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3" sheetId="1" r:id="rId1"/>
    <sheet name="стр.4_5" sheetId="2" r:id="rId2"/>
  </sheets>
  <definedNames>
    <definedName name="_xlnm.Print_Area" localSheetId="0">'стр.1_3'!$A$1:$FE$74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<sst xmlns="http://schemas.openxmlformats.org/spreadsheetml/2006/main" count="190" uniqueCount="106">
  <si>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</si>
  <si>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</si>
  <si>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</si>
  <si>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</si>
  <si>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</si>
  <si>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</si>
  <si>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</si>
  <si>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</si>
  <si>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</si>
  <si>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</si>
  <si>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</si>
  <si>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</si>
  <si>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</si>
  <si>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</si>
  <si>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</si>
  <si>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</si>
  <si>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</si>
  <si>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</si>
  <si>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</si>
  <si>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</si>
  <si>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</si>
  <si>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</si>
  <si>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</si>
  <si>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</si>
  <si>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</si>
  <si>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</si>
  <si>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</si>
  <si>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</si>
  <si>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</si>
  <si>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</si>
  <si>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</si>
  <si>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</si>
  <si>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</si>
  <si>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</si>
  <si>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</si>
  <si>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</si>
  <si>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</si>
  <si>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</si>
  <si>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</si>
  <si>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</si>
  <si>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причина отклонения</t>
  </si>
  <si>
    <t>Наименование показателя</t>
  </si>
  <si>
    <t>рубли</t>
  </si>
  <si>
    <t>Фактическое значение на отчетную дату (с начала финансового года)</t>
  </si>
  <si>
    <t>Фактическое значение на отчетную дату (с предшествующей отчетной даты)</t>
  </si>
  <si>
    <t>УТВЕРЖДАЮ</t>
  </si>
  <si>
    <t>ОТЧЕТ О ВЫПОЛНЕНИИ</t>
  </si>
  <si>
    <t>на 20</t>
  </si>
  <si>
    <t>год и на плановый период 20</t>
  </si>
  <si>
    <t>и 20</t>
  </si>
  <si>
    <t xml:space="preserve"> годов</t>
  </si>
  <si>
    <t>от "</t>
  </si>
  <si>
    <t xml:space="preserve">                                                    Приложение 2</t>
  </si>
  <si>
    <t xml:space="preserve">МУНИЦИПАЛЬНОГО ЗАДАНИЯ №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</si>
  <si>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</si>
  <si>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</si>
  <si>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</si>
  <si>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</si>
  <si>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</si>
  <si>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</si>
  <si>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</si>
  <si>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</si>
  <si>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</si>
  <si>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</si>
  <si>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</si>
  <si>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</si>
  <si>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</si>
  <si>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</si>
  <si>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</si>
  <si>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3.3. Сведения об использовании субсидии на выполнение муниципального задания</t>
  </si>
  <si>
    <t>Бюджетные ассигнования на выполнение муниципального задания</t>
  </si>
  <si>
    <t>Значение, утвержденное
в муниципальном задании на текущий финансовый год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</si>
  <si>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</si>
  <si>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</si>
  <si>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</si>
  <si>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утверждено в муници-пальном задании 
на год</t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</si>
  <si>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</si>
  <si>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утверж-дено 
в муници-пальном задании 
на год</t>
  </si>
  <si>
    <t>16</t>
  </si>
  <si>
    <t>дополнительное образование детей</t>
  </si>
  <si>
    <t>Реализация дополнительных общеразвивающих программ</t>
  </si>
  <si>
    <t>Физические лица</t>
  </si>
  <si>
    <t xml:space="preserve">000000000001530068411Г42001000300701007100103 </t>
  </si>
  <si>
    <t>80.10.3</t>
  </si>
  <si>
    <t>Доля родителей (законных представителей) удовлетворенных условиями и качеством предоставляемой услуги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</si>
  <si>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</si>
  <si>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</si>
  <si>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Доля обучающихся, являющихся победителями городских, областных, межрегиональных, международных конкурсов, соревнований</t>
  </si>
  <si>
    <t>Доля обучающихся, принявших участие в областных, межрегиональных, международных конкурсах, соревнованиях</t>
  </si>
  <si>
    <t>%</t>
  </si>
  <si>
    <t>000000000001530068411Г42001000300701007100103</t>
  </si>
  <si>
    <t>очная</t>
  </si>
  <si>
    <t>услуги в области дополнительного образования детей, осуществляемые в учереждениях дополнительного образования</t>
  </si>
  <si>
    <t>обучающиеся</t>
  </si>
  <si>
    <t>человекочасы</t>
  </si>
  <si>
    <t>Начальник отдела образования</t>
  </si>
  <si>
    <t>Клинцовской городской администрации</t>
  </si>
  <si>
    <t>Л.А. Пинчукова</t>
  </si>
  <si>
    <t>01</t>
  </si>
  <si>
    <t>бюджетное</t>
  </si>
  <si>
    <t>Директор</t>
  </si>
  <si>
    <t>Фукс А.И.</t>
  </si>
  <si>
    <t>Доля обучающихся, посещающих учебные заведения в полном объеме согласно расписания учебных занятий (не менее 90% от общего числа обучающихся)</t>
  </si>
  <si>
    <t>июня</t>
  </si>
  <si>
    <t>01.06.16</t>
  </si>
  <si>
    <t>МБУДО ДЮСШ "Луч" им. В. Фридзона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</si>
</sst>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textRotation="90"/>
    </xf>
    <xf numFmtId="49" fontId="4" fillId="0" borderId="10" xfId="0" applyNumberFormat="1" applyFont="1" applyFill="1" applyBorder="1" applyAlignment="1">
      <alignment horizontal="center" vertical="center" textRotation="90"/>
    </xf>
    <xf numFmtId="49" fontId="4" fillId="0" borderId="12" xfId="0" applyNumberFormat="1" applyFont="1" applyFill="1" applyBorder="1" applyAlignment="1">
      <alignment horizontal="center" vertical="center" textRotation="90"/>
    </xf>
    <xf numFmtId="49" fontId="4" fillId="0" borderId="13" xfId="0" applyNumberFormat="1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textRotation="90"/>
    </xf>
    <xf numFmtId="49" fontId="4" fillId="0" borderId="16" xfId="0" applyNumberFormat="1" applyFont="1" applyFill="1" applyBorder="1" applyAlignment="1">
      <alignment horizontal="center" vertical="center" textRotation="90"/>
    </xf>
    <xf numFmtId="49" fontId="4" fillId="0" borderId="17" xfId="0" applyNumberFormat="1" applyFont="1" applyFill="1" applyBorder="1" applyAlignment="1">
      <alignment horizontal="center" vertical="center" textRotation="90"/>
    </xf>
    <xf numFmtId="49" fontId="4" fillId="0" borderId="18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3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10" xfId="0" applyNumberFormat="1" applyFont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4"/>
  <sheetViews>
    <sheetView tabSelected="1" zoomScaleSheetLayoutView="75" zoomScalePageLayoutView="0" workbookViewId="0" topLeftCell="AH66">
      <selection activeCell="CB86" sqref="CB85:CB86"/>
    </sheetView>
  </sheetViews>
  <sheetFormatPr defaultColWidth="0.875" defaultRowHeight="12" customHeight="1" outlineLevelRow="1"/>
  <cols>
    <col min="1" max="79" width="0.875" style="24" customWidth="1"/>
    <col min="80" max="80" width="17.125" style="24" customWidth="1"/>
    <col min="81" max="86" width="0.875" style="24" customWidth="1"/>
    <col min="87" max="16384" width="0.875" style="24" customWidth="1"/>
  </cols>
  <sheetData>
    <row r="1" s="26" customFormat="1" ht="12.75" hidden="1" outlineLevel="1">
      <c r="DI1" s="26" t="s">
        <v>52</v>
      </c>
    </row>
    <row r="2" spans="113:162" s="26" customFormat="1" ht="93.75" customHeight="1" hidden="1" outlineLevel="1">
      <c r="DI2" s="141" t="s">
        <v>73</v>
      </c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</row>
    <row r="3" spans="103:161" s="27" customFormat="1" ht="15" collapsed="1">
      <c r="CY3" s="51" t="s">
        <v>45</v>
      </c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</row>
    <row r="4" spans="103:161" s="27" customFormat="1" ht="15"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71:161" s="35" customFormat="1" ht="12.75">
      <c r="BS5" s="39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</row>
    <row r="6" spans="103:161" s="27" customFormat="1" ht="15">
      <c r="CY6" s="72" t="s">
        <v>95</v>
      </c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</row>
    <row r="7" spans="103:161" s="26" customFormat="1" ht="15" customHeight="1">
      <c r="CY7" s="52" t="s">
        <v>96</v>
      </c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</row>
    <row r="8" spans="103:161" s="23" customFormat="1" ht="15"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</row>
    <row r="9" spans="103:161" s="38" customFormat="1" ht="12.75"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53" t="s">
        <v>97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</row>
    <row r="10" ht="10.5" customHeight="1"/>
    <row r="11" spans="103:161" s="27" customFormat="1" ht="15"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68" t="s">
        <v>0</v>
      </c>
      <c r="DK11" s="68"/>
      <c r="DL11" s="69"/>
      <c r="DM11" s="69"/>
      <c r="DN11" s="69"/>
      <c r="DO11" s="69"/>
      <c r="DP11" s="70" t="s">
        <v>0</v>
      </c>
      <c r="DQ11" s="70"/>
      <c r="DR11" s="50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80"/>
      <c r="EK11" s="80"/>
      <c r="EL11" s="80"/>
      <c r="EM11" s="80"/>
      <c r="EN11" s="81"/>
      <c r="EO11" s="81"/>
      <c r="EP11" s="81"/>
      <c r="EQ11" s="81"/>
      <c r="ER11" s="46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</row>
    <row r="12" spans="53:109" s="1" customFormat="1" ht="22.5" customHeight="1">
      <c r="BA12" s="150" t="s">
        <v>46</v>
      </c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</row>
    <row r="13" spans="1:132" s="41" customFormat="1" ht="16.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U13" s="42"/>
      <c r="BA13" s="151" t="s">
        <v>53</v>
      </c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2"/>
      <c r="DF13" s="144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6"/>
    </row>
    <row r="14" spans="46:117" s="43" customFormat="1" ht="19.5" customHeight="1">
      <c r="AT14" s="148" t="s">
        <v>47</v>
      </c>
      <c r="AU14" s="148"/>
      <c r="AV14" s="148"/>
      <c r="AW14" s="148"/>
      <c r="AX14" s="148"/>
      <c r="AY14" s="148"/>
      <c r="AZ14" s="148"/>
      <c r="BA14" s="148"/>
      <c r="BB14" s="147" t="s">
        <v>78</v>
      </c>
      <c r="BC14" s="147"/>
      <c r="BD14" s="147"/>
      <c r="BE14" s="147"/>
      <c r="BF14" s="149" t="s">
        <v>48</v>
      </c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7"/>
      <c r="CQ14" s="147"/>
      <c r="CR14" s="147"/>
      <c r="CS14" s="147"/>
      <c r="CT14" s="148" t="s">
        <v>49</v>
      </c>
      <c r="CU14" s="148"/>
      <c r="CV14" s="148"/>
      <c r="CW14" s="148"/>
      <c r="CX14" s="148"/>
      <c r="CY14" s="148"/>
      <c r="CZ14" s="148"/>
      <c r="DA14" s="147"/>
      <c r="DB14" s="147"/>
      <c r="DC14" s="147"/>
      <c r="DD14" s="147"/>
      <c r="DE14" s="155" t="s">
        <v>50</v>
      </c>
      <c r="DF14" s="155"/>
      <c r="DG14" s="155"/>
      <c r="DH14" s="155"/>
      <c r="DI14" s="155"/>
      <c r="DJ14" s="155"/>
      <c r="DK14" s="155"/>
      <c r="DL14" s="155"/>
      <c r="DM14" s="155"/>
    </row>
    <row r="15" spans="61:101" s="43" customFormat="1" ht="16.5">
      <c r="BI15" s="149" t="s">
        <v>51</v>
      </c>
      <c r="BJ15" s="149"/>
      <c r="BK15" s="149"/>
      <c r="BL15" s="149"/>
      <c r="BM15" s="149"/>
      <c r="BN15" s="149"/>
      <c r="BO15" s="153" t="s">
        <v>98</v>
      </c>
      <c r="BP15" s="153"/>
      <c r="BQ15" s="153"/>
      <c r="BR15" s="153"/>
      <c r="BS15" s="154" t="s">
        <v>0</v>
      </c>
      <c r="BT15" s="154"/>
      <c r="BU15" s="45"/>
      <c r="BV15" s="153" t="s">
        <v>103</v>
      </c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6">
        <v>20</v>
      </c>
      <c r="CN15" s="156"/>
      <c r="CO15" s="156"/>
      <c r="CP15" s="156"/>
      <c r="CQ15" s="156"/>
      <c r="CR15" s="147" t="s">
        <v>78</v>
      </c>
      <c r="CS15" s="147"/>
      <c r="CT15" s="147"/>
      <c r="CU15" s="147"/>
      <c r="CV15" s="44" t="s">
        <v>1</v>
      </c>
      <c r="CW15" s="45"/>
    </row>
    <row r="16" spans="63:99" s="28" customFormat="1" ht="10.5" customHeight="1">
      <c r="BK16" s="29"/>
      <c r="BL16" s="29"/>
      <c r="BM16" s="25"/>
      <c r="BN16" s="25"/>
      <c r="BO16" s="25"/>
      <c r="BP16" s="25"/>
      <c r="BQ16" s="30"/>
      <c r="BR16" s="30"/>
      <c r="BS16" s="27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9"/>
      <c r="CL16" s="29"/>
      <c r="CM16" s="29"/>
      <c r="CN16" s="29"/>
      <c r="CO16" s="31"/>
      <c r="CP16" s="31"/>
      <c r="CQ16" s="31"/>
      <c r="CR16" s="31"/>
      <c r="CS16" s="30"/>
      <c r="CT16" s="27"/>
      <c r="CU16" s="27"/>
    </row>
    <row r="17" spans="149:161" s="23" customFormat="1" ht="15.75" thickBot="1">
      <c r="ES17" s="114" t="s">
        <v>5</v>
      </c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</row>
    <row r="18" spans="1:161" s="23" customFormat="1" ht="17.25" customHeight="1">
      <c r="A18" s="113" t="s">
        <v>54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EQ18" s="32" t="s">
        <v>7</v>
      </c>
      <c r="ES18" s="116" t="s">
        <v>6</v>
      </c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8"/>
    </row>
    <row r="19" spans="1:161" s="23" customFormat="1" ht="17.25" customHeight="1">
      <c r="A19" s="121" t="s">
        <v>105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EQ19" s="32" t="s">
        <v>8</v>
      </c>
      <c r="ES19" s="11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120"/>
    </row>
    <row r="20" spans="1:161" s="23" customFormat="1" ht="17.2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EQ20" s="32" t="s">
        <v>9</v>
      </c>
      <c r="ES20" s="106" t="s">
        <v>104</v>
      </c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8"/>
    </row>
    <row r="21" s="23" customFormat="1" ht="17.25" customHeight="1">
      <c r="A21" s="23" t="s">
        <v>55</v>
      </c>
    </row>
    <row r="22" spans="1:161" s="23" customFormat="1" ht="17.25" customHeight="1">
      <c r="A22" s="121" t="s">
        <v>79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EQ22" s="32" t="s">
        <v>10</v>
      </c>
      <c r="ES22" s="124" t="s">
        <v>83</v>
      </c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6"/>
    </row>
    <row r="23" spans="1:161" s="23" customFormat="1" ht="17.2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EQ23" s="32" t="s">
        <v>10</v>
      </c>
      <c r="ES23" s="106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8"/>
    </row>
    <row r="24" spans="1:161" s="23" customFormat="1" ht="17.2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EQ24" s="32" t="s">
        <v>10</v>
      </c>
      <c r="ES24" s="106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8"/>
    </row>
    <row r="25" spans="1:126" s="23" customFormat="1" ht="17.25" customHeight="1">
      <c r="A25" s="128" t="s">
        <v>56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2" t="s">
        <v>99</v>
      </c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</row>
    <row r="26" spans="56:126" s="23" customFormat="1" ht="12.75" customHeight="1">
      <c r="BD26" s="130" t="s">
        <v>57</v>
      </c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</row>
    <row r="27" spans="1:126" s="23" customFormat="1" ht="13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129" t="s">
        <v>38</v>
      </c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</row>
    <row r="28" spans="1:126" ht="17.25" customHeight="1">
      <c r="A28" s="23" t="s">
        <v>20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</row>
    <row r="29" spans="19:126" s="23" customFormat="1" ht="28.5" customHeight="1">
      <c r="S29" s="131" t="s">
        <v>74</v>
      </c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</row>
    <row r="30" s="23" customFormat="1" ht="15"/>
    <row r="31" spans="1:161" s="23" customFormat="1" ht="18">
      <c r="A31" s="123" t="s">
        <v>58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</row>
    <row r="32" s="23" customFormat="1" ht="15"/>
    <row r="33" spans="82:88" s="33" customFormat="1" ht="15">
      <c r="CD33" s="34" t="s">
        <v>11</v>
      </c>
      <c r="CE33" s="127"/>
      <c r="CF33" s="127"/>
      <c r="CG33" s="127"/>
      <c r="CH33" s="127"/>
      <c r="CI33" s="127"/>
      <c r="CJ33" s="127"/>
    </row>
    <row r="34" s="23" customFormat="1" ht="15.75" thickBot="1"/>
    <row r="35" spans="1:161" s="23" customFormat="1" ht="15">
      <c r="A35" s="113" t="s">
        <v>59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EQ35" s="32" t="s">
        <v>12</v>
      </c>
      <c r="ES35" s="132" t="s">
        <v>82</v>
      </c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4"/>
    </row>
    <row r="36" spans="1:161" s="23" customFormat="1" ht="15">
      <c r="A36" s="121" t="s">
        <v>80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EQ36" s="32" t="s">
        <v>13</v>
      </c>
      <c r="ES36" s="135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7"/>
    </row>
    <row r="37" spans="1:161" s="23" customFormat="1" ht="15.75" thickBot="1">
      <c r="A37" s="128" t="s">
        <v>60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EQ37" s="32" t="s">
        <v>14</v>
      </c>
      <c r="ES37" s="138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40"/>
    </row>
    <row r="38" spans="1:113" s="23" customFormat="1" ht="15">
      <c r="A38" s="121" t="s">
        <v>81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</row>
    <row r="39" spans="1:113" s="23" customFormat="1" ht="1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</row>
    <row r="40" s="23" customFormat="1" ht="10.5" customHeight="1"/>
    <row r="41" s="23" customFormat="1" ht="15">
      <c r="A41" s="23" t="s">
        <v>61</v>
      </c>
    </row>
    <row r="42" s="23" customFormat="1" ht="15">
      <c r="A42" s="23" t="s">
        <v>62</v>
      </c>
    </row>
    <row r="43" s="23" customFormat="1" ht="13.5" customHeight="1"/>
    <row r="44" spans="1:161" s="35" customFormat="1" ht="13.5" customHeight="1">
      <c r="A44" s="88" t="s">
        <v>15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90"/>
      <c r="P44" s="88" t="s">
        <v>63</v>
      </c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90"/>
      <c r="AZ44" s="88" t="s">
        <v>64</v>
      </c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90"/>
      <c r="BX44" s="110" t="s">
        <v>65</v>
      </c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2"/>
    </row>
    <row r="45" spans="1:161" s="35" customFormat="1" ht="66.75" customHeigh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  <c r="P45" s="91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3"/>
      <c r="AZ45" s="91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3"/>
      <c r="BX45" s="88" t="s">
        <v>19</v>
      </c>
      <c r="BY45" s="89"/>
      <c r="BZ45" s="89"/>
      <c r="CA45" s="89"/>
      <c r="CB45" s="89"/>
      <c r="CC45" s="89"/>
      <c r="CD45" s="89"/>
      <c r="CE45" s="89"/>
      <c r="CF45" s="89"/>
      <c r="CG45" s="89"/>
      <c r="CH45" s="90"/>
      <c r="CI45" s="100" t="s">
        <v>30</v>
      </c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2"/>
      <c r="DB45" s="88" t="s">
        <v>75</v>
      </c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90"/>
      <c r="DN45" s="88" t="s">
        <v>25</v>
      </c>
      <c r="DO45" s="89"/>
      <c r="DP45" s="89"/>
      <c r="DQ45" s="89"/>
      <c r="DR45" s="89"/>
      <c r="DS45" s="89"/>
      <c r="DT45" s="89"/>
      <c r="DU45" s="89"/>
      <c r="DV45" s="89"/>
      <c r="DW45" s="89"/>
      <c r="DX45" s="90"/>
      <c r="DY45" s="88" t="s">
        <v>26</v>
      </c>
      <c r="DZ45" s="89"/>
      <c r="EA45" s="89"/>
      <c r="EB45" s="89"/>
      <c r="EC45" s="89"/>
      <c r="ED45" s="89"/>
      <c r="EE45" s="89"/>
      <c r="EF45" s="89"/>
      <c r="EG45" s="89"/>
      <c r="EH45" s="89"/>
      <c r="EI45" s="90"/>
      <c r="EJ45" s="88" t="s">
        <v>28</v>
      </c>
      <c r="EK45" s="89"/>
      <c r="EL45" s="89"/>
      <c r="EM45" s="89"/>
      <c r="EN45" s="89"/>
      <c r="EO45" s="89"/>
      <c r="EP45" s="89"/>
      <c r="EQ45" s="89"/>
      <c r="ER45" s="89"/>
      <c r="ES45" s="89"/>
      <c r="ET45" s="90"/>
      <c r="EU45" s="88" t="s">
        <v>40</v>
      </c>
      <c r="EV45" s="89"/>
      <c r="EW45" s="89"/>
      <c r="EX45" s="89"/>
      <c r="EY45" s="89"/>
      <c r="EZ45" s="89"/>
      <c r="FA45" s="89"/>
      <c r="FB45" s="89"/>
      <c r="FC45" s="89"/>
      <c r="FD45" s="89"/>
      <c r="FE45" s="90"/>
    </row>
    <row r="46" spans="1:161" s="35" customFormat="1" ht="14.25" customHeight="1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3"/>
      <c r="P46" s="85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7"/>
      <c r="AB46" s="85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7"/>
      <c r="AN46" s="85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7"/>
      <c r="AZ46" s="85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7"/>
      <c r="BL46" s="85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7"/>
      <c r="BX46" s="91"/>
      <c r="BY46" s="92"/>
      <c r="BZ46" s="92"/>
      <c r="CA46" s="92"/>
      <c r="CB46" s="92"/>
      <c r="CC46" s="92"/>
      <c r="CD46" s="92"/>
      <c r="CE46" s="92"/>
      <c r="CF46" s="92"/>
      <c r="CG46" s="92"/>
      <c r="CH46" s="93"/>
      <c r="CI46" s="100" t="s">
        <v>16</v>
      </c>
      <c r="CJ46" s="101"/>
      <c r="CK46" s="101"/>
      <c r="CL46" s="101"/>
      <c r="CM46" s="101"/>
      <c r="CN46" s="101"/>
      <c r="CO46" s="101"/>
      <c r="CP46" s="101"/>
      <c r="CQ46" s="101"/>
      <c r="CR46" s="101"/>
      <c r="CS46" s="102"/>
      <c r="CT46" s="100" t="s">
        <v>17</v>
      </c>
      <c r="CU46" s="101"/>
      <c r="CV46" s="101"/>
      <c r="CW46" s="101"/>
      <c r="CX46" s="101"/>
      <c r="CY46" s="101"/>
      <c r="CZ46" s="101"/>
      <c r="DA46" s="102"/>
      <c r="DB46" s="91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3"/>
      <c r="DN46" s="91"/>
      <c r="DO46" s="92"/>
      <c r="DP46" s="92"/>
      <c r="DQ46" s="92"/>
      <c r="DR46" s="92"/>
      <c r="DS46" s="92"/>
      <c r="DT46" s="92"/>
      <c r="DU46" s="92"/>
      <c r="DV46" s="92"/>
      <c r="DW46" s="92"/>
      <c r="DX46" s="93"/>
      <c r="DY46" s="91"/>
      <c r="DZ46" s="92"/>
      <c r="EA46" s="92"/>
      <c r="EB46" s="92"/>
      <c r="EC46" s="92"/>
      <c r="ED46" s="92"/>
      <c r="EE46" s="92"/>
      <c r="EF46" s="92"/>
      <c r="EG46" s="92"/>
      <c r="EH46" s="92"/>
      <c r="EI46" s="93"/>
      <c r="EJ46" s="91"/>
      <c r="EK46" s="92"/>
      <c r="EL46" s="92"/>
      <c r="EM46" s="92"/>
      <c r="EN46" s="92"/>
      <c r="EO46" s="92"/>
      <c r="EP46" s="92"/>
      <c r="EQ46" s="92"/>
      <c r="ER46" s="92"/>
      <c r="ES46" s="92"/>
      <c r="ET46" s="93"/>
      <c r="EU46" s="91"/>
      <c r="EV46" s="92"/>
      <c r="EW46" s="92"/>
      <c r="EX46" s="92"/>
      <c r="EY46" s="92"/>
      <c r="EZ46" s="92"/>
      <c r="FA46" s="92"/>
      <c r="FB46" s="92"/>
      <c r="FC46" s="92"/>
      <c r="FD46" s="92"/>
      <c r="FE46" s="93"/>
    </row>
    <row r="47" spans="1:161" s="35" customFormat="1" ht="41.25" customHeigh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4"/>
      <c r="P47" s="82" t="s">
        <v>18</v>
      </c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4"/>
      <c r="AB47" s="82" t="s">
        <v>18</v>
      </c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4"/>
      <c r="AN47" s="82" t="s">
        <v>18</v>
      </c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4"/>
      <c r="AZ47" s="82" t="s">
        <v>18</v>
      </c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4"/>
      <c r="BL47" s="82" t="s">
        <v>18</v>
      </c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4"/>
      <c r="BX47" s="82"/>
      <c r="BY47" s="83"/>
      <c r="BZ47" s="83"/>
      <c r="CA47" s="83"/>
      <c r="CB47" s="83"/>
      <c r="CC47" s="83"/>
      <c r="CD47" s="83"/>
      <c r="CE47" s="83"/>
      <c r="CF47" s="83"/>
      <c r="CG47" s="83"/>
      <c r="CH47" s="84"/>
      <c r="CI47" s="103"/>
      <c r="CJ47" s="104"/>
      <c r="CK47" s="104"/>
      <c r="CL47" s="104"/>
      <c r="CM47" s="104"/>
      <c r="CN47" s="104"/>
      <c r="CO47" s="104"/>
      <c r="CP47" s="104"/>
      <c r="CQ47" s="104"/>
      <c r="CR47" s="104"/>
      <c r="CS47" s="105"/>
      <c r="CT47" s="103"/>
      <c r="CU47" s="104"/>
      <c r="CV47" s="104"/>
      <c r="CW47" s="104"/>
      <c r="CX47" s="104"/>
      <c r="CY47" s="104"/>
      <c r="CZ47" s="104"/>
      <c r="DA47" s="105"/>
      <c r="DB47" s="82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4"/>
      <c r="DN47" s="82"/>
      <c r="DO47" s="83"/>
      <c r="DP47" s="83"/>
      <c r="DQ47" s="83"/>
      <c r="DR47" s="83"/>
      <c r="DS47" s="83"/>
      <c r="DT47" s="83"/>
      <c r="DU47" s="83"/>
      <c r="DV47" s="83"/>
      <c r="DW47" s="83"/>
      <c r="DX47" s="84"/>
      <c r="DY47" s="82"/>
      <c r="DZ47" s="83"/>
      <c r="EA47" s="83"/>
      <c r="EB47" s="83"/>
      <c r="EC47" s="83"/>
      <c r="ED47" s="83"/>
      <c r="EE47" s="83"/>
      <c r="EF47" s="83"/>
      <c r="EG47" s="83"/>
      <c r="EH47" s="83"/>
      <c r="EI47" s="84"/>
      <c r="EJ47" s="82"/>
      <c r="EK47" s="83"/>
      <c r="EL47" s="83"/>
      <c r="EM47" s="83"/>
      <c r="EN47" s="83"/>
      <c r="EO47" s="83"/>
      <c r="EP47" s="83"/>
      <c r="EQ47" s="83"/>
      <c r="ER47" s="83"/>
      <c r="ES47" s="83"/>
      <c r="ET47" s="84"/>
      <c r="EU47" s="82"/>
      <c r="EV47" s="83"/>
      <c r="EW47" s="83"/>
      <c r="EX47" s="83"/>
      <c r="EY47" s="83"/>
      <c r="EZ47" s="83"/>
      <c r="FA47" s="83"/>
      <c r="FB47" s="83"/>
      <c r="FC47" s="83"/>
      <c r="FD47" s="83"/>
      <c r="FE47" s="84"/>
    </row>
    <row r="48" spans="1:161" s="36" customFormat="1" ht="12.75">
      <c r="A48" s="74">
        <v>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4">
        <v>2</v>
      </c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6"/>
      <c r="AB48" s="74">
        <v>3</v>
      </c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6"/>
      <c r="AN48" s="74">
        <v>4</v>
      </c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6"/>
      <c r="AZ48" s="74">
        <v>5</v>
      </c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6"/>
      <c r="BL48" s="74">
        <v>6</v>
      </c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6"/>
      <c r="BX48" s="74">
        <v>7</v>
      </c>
      <c r="BY48" s="75"/>
      <c r="BZ48" s="75"/>
      <c r="CA48" s="75"/>
      <c r="CB48" s="75"/>
      <c r="CC48" s="75"/>
      <c r="CD48" s="75"/>
      <c r="CE48" s="75"/>
      <c r="CF48" s="75"/>
      <c r="CG48" s="75"/>
      <c r="CH48" s="76"/>
      <c r="CI48" s="74">
        <v>8</v>
      </c>
      <c r="CJ48" s="75"/>
      <c r="CK48" s="75"/>
      <c r="CL48" s="75"/>
      <c r="CM48" s="75"/>
      <c r="CN48" s="75"/>
      <c r="CO48" s="75"/>
      <c r="CP48" s="75"/>
      <c r="CQ48" s="75"/>
      <c r="CR48" s="75"/>
      <c r="CS48" s="76"/>
      <c r="CT48" s="74">
        <v>9</v>
      </c>
      <c r="CU48" s="75"/>
      <c r="CV48" s="75"/>
      <c r="CW48" s="75"/>
      <c r="CX48" s="75"/>
      <c r="CY48" s="75"/>
      <c r="CZ48" s="75"/>
      <c r="DA48" s="76"/>
      <c r="DB48" s="74">
        <v>10</v>
      </c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6"/>
      <c r="DN48" s="74">
        <v>11</v>
      </c>
      <c r="DO48" s="75"/>
      <c r="DP48" s="75"/>
      <c r="DQ48" s="75"/>
      <c r="DR48" s="75"/>
      <c r="DS48" s="75"/>
      <c r="DT48" s="75"/>
      <c r="DU48" s="75"/>
      <c r="DV48" s="75"/>
      <c r="DW48" s="75"/>
      <c r="DX48" s="76"/>
      <c r="DY48" s="74">
        <v>12</v>
      </c>
      <c r="DZ48" s="75"/>
      <c r="EA48" s="75"/>
      <c r="EB48" s="75"/>
      <c r="EC48" s="75"/>
      <c r="ED48" s="75"/>
      <c r="EE48" s="75"/>
      <c r="EF48" s="75"/>
      <c r="EG48" s="75"/>
      <c r="EH48" s="75"/>
      <c r="EI48" s="76"/>
      <c r="EJ48" s="74">
        <v>13</v>
      </c>
      <c r="EK48" s="75"/>
      <c r="EL48" s="75"/>
      <c r="EM48" s="75"/>
      <c r="EN48" s="75"/>
      <c r="EO48" s="75"/>
      <c r="EP48" s="75"/>
      <c r="EQ48" s="75"/>
      <c r="ER48" s="75"/>
      <c r="ES48" s="75"/>
      <c r="ET48" s="76"/>
      <c r="EU48" s="74">
        <v>14</v>
      </c>
      <c r="EV48" s="75"/>
      <c r="EW48" s="75"/>
      <c r="EX48" s="75"/>
      <c r="EY48" s="75"/>
      <c r="EZ48" s="75"/>
      <c r="FA48" s="75"/>
      <c r="FB48" s="75"/>
      <c r="FC48" s="75"/>
      <c r="FD48" s="75"/>
      <c r="FE48" s="76"/>
    </row>
    <row r="49" spans="1:161" s="37" customFormat="1" ht="109.5" customHeight="1">
      <c r="A49" s="63" t="s">
        <v>90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5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60" t="s">
        <v>84</v>
      </c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1" t="s">
        <v>89</v>
      </c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2"/>
      <c r="CU49" s="62"/>
      <c r="CV49" s="62"/>
      <c r="CW49" s="62"/>
      <c r="CX49" s="62"/>
      <c r="CY49" s="62"/>
      <c r="CZ49" s="62"/>
      <c r="DA49" s="62"/>
      <c r="DB49" s="59">
        <v>50</v>
      </c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>
        <v>50</v>
      </c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</row>
    <row r="50" spans="1:161" s="37" customFormat="1" ht="109.5" customHeight="1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56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60" t="s">
        <v>85</v>
      </c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1" t="s">
        <v>89</v>
      </c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2"/>
      <c r="CU50" s="62"/>
      <c r="CV50" s="62"/>
      <c r="CW50" s="62"/>
      <c r="CX50" s="62"/>
      <c r="CY50" s="62"/>
      <c r="CZ50" s="62"/>
      <c r="DA50" s="62"/>
      <c r="DB50" s="59">
        <v>73</v>
      </c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>
        <v>73</v>
      </c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</row>
    <row r="51" spans="1:161" s="37" customFormat="1" ht="109.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56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60" t="s">
        <v>86</v>
      </c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1" t="s">
        <v>89</v>
      </c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2"/>
      <c r="CU51" s="62"/>
      <c r="CV51" s="62"/>
      <c r="CW51" s="62"/>
      <c r="CX51" s="62"/>
      <c r="CY51" s="62"/>
      <c r="CZ51" s="62"/>
      <c r="DA51" s="62"/>
      <c r="DB51" s="59">
        <v>68</v>
      </c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>
        <v>68</v>
      </c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</row>
    <row r="52" spans="1:161" s="37" customFormat="1" ht="109.5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56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60" t="s">
        <v>87</v>
      </c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1" t="s">
        <v>89</v>
      </c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2"/>
      <c r="CU52" s="62"/>
      <c r="CV52" s="62"/>
      <c r="CW52" s="62"/>
      <c r="CX52" s="62"/>
      <c r="CY52" s="62"/>
      <c r="CZ52" s="62"/>
      <c r="DA52" s="62"/>
      <c r="DB52" s="59">
        <v>5</v>
      </c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>
        <v>5</v>
      </c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</row>
    <row r="53" spans="1:161" s="37" customFormat="1" ht="109.5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56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60" t="s">
        <v>102</v>
      </c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1" t="s">
        <v>89</v>
      </c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2"/>
      <c r="CU53" s="62"/>
      <c r="CV53" s="62"/>
      <c r="CW53" s="62"/>
      <c r="CX53" s="62"/>
      <c r="CY53" s="62"/>
      <c r="CZ53" s="62"/>
      <c r="DA53" s="62"/>
      <c r="DB53" s="59">
        <v>90</v>
      </c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>
        <v>90</v>
      </c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</row>
    <row r="54" spans="1:161" s="37" customFormat="1" ht="109.5" customHeight="1">
      <c r="A54" s="57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4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60" t="s">
        <v>88</v>
      </c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1" t="s">
        <v>89</v>
      </c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2"/>
      <c r="CU54" s="62"/>
      <c r="CV54" s="62"/>
      <c r="CW54" s="62"/>
      <c r="CX54" s="62"/>
      <c r="CY54" s="62"/>
      <c r="CZ54" s="62"/>
      <c r="DA54" s="62"/>
      <c r="DB54" s="59">
        <v>5</v>
      </c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>
        <v>5</v>
      </c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</row>
    <row r="55" s="23" customFormat="1" ht="15"/>
    <row r="56" s="23" customFormat="1" ht="15">
      <c r="A56" s="23" t="s">
        <v>66</v>
      </c>
    </row>
    <row r="57" s="23" customFormat="1" ht="13.5" customHeight="1"/>
    <row r="58" spans="1:161" s="35" customFormat="1" ht="13.5" customHeight="1">
      <c r="A58" s="88" t="s">
        <v>15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90"/>
      <c r="N58" s="88" t="s">
        <v>67</v>
      </c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90"/>
      <c r="AX58" s="88" t="s">
        <v>64</v>
      </c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90"/>
      <c r="BV58" s="110" t="s">
        <v>68</v>
      </c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2"/>
      <c r="EV58" s="88" t="s">
        <v>29</v>
      </c>
      <c r="EW58" s="89"/>
      <c r="EX58" s="89"/>
      <c r="EY58" s="89"/>
      <c r="EZ58" s="89"/>
      <c r="FA58" s="89"/>
      <c r="FB58" s="89"/>
      <c r="FC58" s="89"/>
      <c r="FD58" s="89"/>
      <c r="FE58" s="90"/>
    </row>
    <row r="59" spans="1:161" s="35" customFormat="1" ht="66.75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3"/>
      <c r="N59" s="91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3"/>
      <c r="AX59" s="91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3"/>
      <c r="BV59" s="88" t="s">
        <v>19</v>
      </c>
      <c r="BW59" s="89"/>
      <c r="BX59" s="89"/>
      <c r="BY59" s="89"/>
      <c r="BZ59" s="89"/>
      <c r="CA59" s="89"/>
      <c r="CB59" s="89"/>
      <c r="CC59" s="89"/>
      <c r="CD59" s="89"/>
      <c r="CE59" s="90"/>
      <c r="CF59" s="100" t="s">
        <v>30</v>
      </c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2"/>
      <c r="CX59" s="88" t="s">
        <v>77</v>
      </c>
      <c r="CY59" s="89"/>
      <c r="CZ59" s="89"/>
      <c r="DA59" s="89"/>
      <c r="DB59" s="89"/>
      <c r="DC59" s="89"/>
      <c r="DD59" s="89"/>
      <c r="DE59" s="89"/>
      <c r="DF59" s="89"/>
      <c r="DG59" s="89"/>
      <c r="DH59" s="90"/>
      <c r="DI59" s="88" t="s">
        <v>31</v>
      </c>
      <c r="DJ59" s="89"/>
      <c r="DK59" s="89"/>
      <c r="DL59" s="89"/>
      <c r="DM59" s="89"/>
      <c r="DN59" s="89"/>
      <c r="DO59" s="89"/>
      <c r="DP59" s="89"/>
      <c r="DQ59" s="90"/>
      <c r="DR59" s="88" t="s">
        <v>26</v>
      </c>
      <c r="DS59" s="89"/>
      <c r="DT59" s="89"/>
      <c r="DU59" s="89"/>
      <c r="DV59" s="89"/>
      <c r="DW59" s="89"/>
      <c r="DX59" s="89"/>
      <c r="DY59" s="89"/>
      <c r="DZ59" s="89"/>
      <c r="EA59" s="90"/>
      <c r="EB59" s="88" t="s">
        <v>28</v>
      </c>
      <c r="EC59" s="89"/>
      <c r="ED59" s="89"/>
      <c r="EE59" s="89"/>
      <c r="EF59" s="89"/>
      <c r="EG59" s="89"/>
      <c r="EH59" s="89"/>
      <c r="EI59" s="89"/>
      <c r="EJ59" s="89"/>
      <c r="EK59" s="90"/>
      <c r="EL59" s="88" t="s">
        <v>27</v>
      </c>
      <c r="EM59" s="89"/>
      <c r="EN59" s="89"/>
      <c r="EO59" s="89"/>
      <c r="EP59" s="89"/>
      <c r="EQ59" s="89"/>
      <c r="ER59" s="89"/>
      <c r="ES59" s="89"/>
      <c r="ET59" s="89"/>
      <c r="EU59" s="90"/>
      <c r="EV59" s="91"/>
      <c r="EW59" s="92"/>
      <c r="EX59" s="92"/>
      <c r="EY59" s="92"/>
      <c r="EZ59" s="92"/>
      <c r="FA59" s="92"/>
      <c r="FB59" s="92"/>
      <c r="FC59" s="92"/>
      <c r="FD59" s="92"/>
      <c r="FE59" s="93"/>
    </row>
    <row r="60" spans="1:161" s="35" customFormat="1" ht="14.25" customHeight="1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3"/>
      <c r="N60" s="85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7"/>
      <c r="Z60" s="85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7"/>
      <c r="AL60" s="85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7"/>
      <c r="AX60" s="85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7"/>
      <c r="BJ60" s="85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7"/>
      <c r="BV60" s="91"/>
      <c r="BW60" s="92"/>
      <c r="BX60" s="92"/>
      <c r="BY60" s="92"/>
      <c r="BZ60" s="92"/>
      <c r="CA60" s="92"/>
      <c r="CB60" s="92"/>
      <c r="CC60" s="92"/>
      <c r="CD60" s="92"/>
      <c r="CE60" s="93"/>
      <c r="CF60" s="100" t="s">
        <v>16</v>
      </c>
      <c r="CG60" s="101"/>
      <c r="CH60" s="101"/>
      <c r="CI60" s="101"/>
      <c r="CJ60" s="101"/>
      <c r="CK60" s="101"/>
      <c r="CL60" s="101"/>
      <c r="CM60" s="101"/>
      <c r="CN60" s="101"/>
      <c r="CO60" s="102"/>
      <c r="CP60" s="100" t="s">
        <v>17</v>
      </c>
      <c r="CQ60" s="101"/>
      <c r="CR60" s="101"/>
      <c r="CS60" s="101"/>
      <c r="CT60" s="101"/>
      <c r="CU60" s="101"/>
      <c r="CV60" s="101"/>
      <c r="CW60" s="102"/>
      <c r="CX60" s="91"/>
      <c r="CY60" s="92"/>
      <c r="CZ60" s="92"/>
      <c r="DA60" s="92"/>
      <c r="DB60" s="92"/>
      <c r="DC60" s="92"/>
      <c r="DD60" s="92"/>
      <c r="DE60" s="92"/>
      <c r="DF60" s="92"/>
      <c r="DG60" s="92"/>
      <c r="DH60" s="93"/>
      <c r="DI60" s="91"/>
      <c r="DJ60" s="92"/>
      <c r="DK60" s="92"/>
      <c r="DL60" s="92"/>
      <c r="DM60" s="92"/>
      <c r="DN60" s="92"/>
      <c r="DO60" s="92"/>
      <c r="DP60" s="92"/>
      <c r="DQ60" s="93"/>
      <c r="DR60" s="91"/>
      <c r="DS60" s="92"/>
      <c r="DT60" s="92"/>
      <c r="DU60" s="92"/>
      <c r="DV60" s="92"/>
      <c r="DW60" s="92"/>
      <c r="DX60" s="92"/>
      <c r="DY60" s="92"/>
      <c r="DZ60" s="92"/>
      <c r="EA60" s="93"/>
      <c r="EB60" s="91"/>
      <c r="EC60" s="92"/>
      <c r="ED60" s="92"/>
      <c r="EE60" s="92"/>
      <c r="EF60" s="92"/>
      <c r="EG60" s="92"/>
      <c r="EH60" s="92"/>
      <c r="EI60" s="92"/>
      <c r="EJ60" s="92"/>
      <c r="EK60" s="93"/>
      <c r="EL60" s="91"/>
      <c r="EM60" s="92"/>
      <c r="EN60" s="92"/>
      <c r="EO60" s="92"/>
      <c r="EP60" s="92"/>
      <c r="EQ60" s="92"/>
      <c r="ER60" s="92"/>
      <c r="ES60" s="92"/>
      <c r="ET60" s="92"/>
      <c r="EU60" s="93"/>
      <c r="EV60" s="91"/>
      <c r="EW60" s="92"/>
      <c r="EX60" s="92"/>
      <c r="EY60" s="92"/>
      <c r="EZ60" s="92"/>
      <c r="FA60" s="92"/>
      <c r="FB60" s="92"/>
      <c r="FC60" s="92"/>
      <c r="FD60" s="92"/>
      <c r="FE60" s="93"/>
    </row>
    <row r="61" spans="1:161" s="35" customFormat="1" ht="41.25" customHeight="1">
      <c r="A61" s="82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4"/>
      <c r="N61" s="82" t="s">
        <v>18</v>
      </c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82" t="s">
        <v>18</v>
      </c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4"/>
      <c r="AL61" s="82" t="s">
        <v>18</v>
      </c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4"/>
      <c r="AX61" s="82" t="s">
        <v>18</v>
      </c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4"/>
      <c r="BJ61" s="82" t="s">
        <v>18</v>
      </c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4"/>
      <c r="BV61" s="82"/>
      <c r="BW61" s="83"/>
      <c r="BX61" s="83"/>
      <c r="BY61" s="83"/>
      <c r="BZ61" s="83"/>
      <c r="CA61" s="83"/>
      <c r="CB61" s="83"/>
      <c r="CC61" s="83"/>
      <c r="CD61" s="83"/>
      <c r="CE61" s="84"/>
      <c r="CF61" s="103"/>
      <c r="CG61" s="104"/>
      <c r="CH61" s="104"/>
      <c r="CI61" s="104"/>
      <c r="CJ61" s="104"/>
      <c r="CK61" s="104"/>
      <c r="CL61" s="104"/>
      <c r="CM61" s="104"/>
      <c r="CN61" s="104"/>
      <c r="CO61" s="105"/>
      <c r="CP61" s="103"/>
      <c r="CQ61" s="104"/>
      <c r="CR61" s="104"/>
      <c r="CS61" s="104"/>
      <c r="CT61" s="104"/>
      <c r="CU61" s="104"/>
      <c r="CV61" s="104"/>
      <c r="CW61" s="105"/>
      <c r="CX61" s="82"/>
      <c r="CY61" s="83"/>
      <c r="CZ61" s="83"/>
      <c r="DA61" s="83"/>
      <c r="DB61" s="83"/>
      <c r="DC61" s="83"/>
      <c r="DD61" s="83"/>
      <c r="DE61" s="83"/>
      <c r="DF61" s="83"/>
      <c r="DG61" s="83"/>
      <c r="DH61" s="84"/>
      <c r="DI61" s="82"/>
      <c r="DJ61" s="83"/>
      <c r="DK61" s="83"/>
      <c r="DL61" s="83"/>
      <c r="DM61" s="83"/>
      <c r="DN61" s="83"/>
      <c r="DO61" s="83"/>
      <c r="DP61" s="83"/>
      <c r="DQ61" s="84"/>
      <c r="DR61" s="82"/>
      <c r="DS61" s="83"/>
      <c r="DT61" s="83"/>
      <c r="DU61" s="83"/>
      <c r="DV61" s="83"/>
      <c r="DW61" s="83"/>
      <c r="DX61" s="83"/>
      <c r="DY61" s="83"/>
      <c r="DZ61" s="83"/>
      <c r="EA61" s="84"/>
      <c r="EB61" s="82"/>
      <c r="EC61" s="83"/>
      <c r="ED61" s="83"/>
      <c r="EE61" s="83"/>
      <c r="EF61" s="83"/>
      <c r="EG61" s="83"/>
      <c r="EH61" s="83"/>
      <c r="EI61" s="83"/>
      <c r="EJ61" s="83"/>
      <c r="EK61" s="84"/>
      <c r="EL61" s="82"/>
      <c r="EM61" s="83"/>
      <c r="EN61" s="83"/>
      <c r="EO61" s="83"/>
      <c r="EP61" s="83"/>
      <c r="EQ61" s="83"/>
      <c r="ER61" s="83"/>
      <c r="ES61" s="83"/>
      <c r="ET61" s="83"/>
      <c r="EU61" s="84"/>
      <c r="EV61" s="82"/>
      <c r="EW61" s="83"/>
      <c r="EX61" s="83"/>
      <c r="EY61" s="83"/>
      <c r="EZ61" s="83"/>
      <c r="FA61" s="83"/>
      <c r="FB61" s="83"/>
      <c r="FC61" s="83"/>
      <c r="FD61" s="83"/>
      <c r="FE61" s="84"/>
    </row>
    <row r="62" spans="1:161" s="36" customFormat="1" ht="12.75">
      <c r="A62" s="74">
        <v>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6"/>
      <c r="N62" s="74">
        <v>2</v>
      </c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4">
        <v>3</v>
      </c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6"/>
      <c r="AL62" s="74">
        <v>4</v>
      </c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6"/>
      <c r="AX62" s="74">
        <v>5</v>
      </c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6"/>
      <c r="BJ62" s="74">
        <v>6</v>
      </c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6"/>
      <c r="BV62" s="74">
        <v>7</v>
      </c>
      <c r="BW62" s="75"/>
      <c r="BX62" s="75"/>
      <c r="BY62" s="75"/>
      <c r="BZ62" s="75"/>
      <c r="CA62" s="75"/>
      <c r="CB62" s="75"/>
      <c r="CC62" s="75"/>
      <c r="CD62" s="75"/>
      <c r="CE62" s="76"/>
      <c r="CF62" s="74">
        <v>8</v>
      </c>
      <c r="CG62" s="75"/>
      <c r="CH62" s="75"/>
      <c r="CI62" s="75"/>
      <c r="CJ62" s="75"/>
      <c r="CK62" s="75"/>
      <c r="CL62" s="75"/>
      <c r="CM62" s="75"/>
      <c r="CN62" s="75"/>
      <c r="CO62" s="76"/>
      <c r="CP62" s="74">
        <v>9</v>
      </c>
      <c r="CQ62" s="75"/>
      <c r="CR62" s="75"/>
      <c r="CS62" s="75"/>
      <c r="CT62" s="75"/>
      <c r="CU62" s="75"/>
      <c r="CV62" s="75"/>
      <c r="CW62" s="76"/>
      <c r="CX62" s="74">
        <v>10</v>
      </c>
      <c r="CY62" s="75"/>
      <c r="CZ62" s="75"/>
      <c r="DA62" s="75"/>
      <c r="DB62" s="75"/>
      <c r="DC62" s="75"/>
      <c r="DD62" s="75"/>
      <c r="DE62" s="75"/>
      <c r="DF62" s="75"/>
      <c r="DG62" s="75"/>
      <c r="DH62" s="76"/>
      <c r="DI62" s="74">
        <v>11</v>
      </c>
      <c r="DJ62" s="75"/>
      <c r="DK62" s="75"/>
      <c r="DL62" s="75"/>
      <c r="DM62" s="75"/>
      <c r="DN62" s="75"/>
      <c r="DO62" s="75"/>
      <c r="DP62" s="75"/>
      <c r="DQ62" s="76"/>
      <c r="DR62" s="74">
        <v>12</v>
      </c>
      <c r="DS62" s="75"/>
      <c r="DT62" s="75"/>
      <c r="DU62" s="75"/>
      <c r="DV62" s="75"/>
      <c r="DW62" s="75"/>
      <c r="DX62" s="75"/>
      <c r="DY62" s="75"/>
      <c r="DZ62" s="75"/>
      <c r="EA62" s="76"/>
      <c r="EB62" s="74">
        <v>13</v>
      </c>
      <c r="EC62" s="75"/>
      <c r="ED62" s="75"/>
      <c r="EE62" s="75"/>
      <c r="EF62" s="75"/>
      <c r="EG62" s="75"/>
      <c r="EH62" s="75"/>
      <c r="EI62" s="75"/>
      <c r="EJ62" s="75"/>
      <c r="EK62" s="76"/>
      <c r="EL62" s="74">
        <v>14</v>
      </c>
      <c r="EM62" s="75"/>
      <c r="EN62" s="75"/>
      <c r="EO62" s="75"/>
      <c r="EP62" s="75"/>
      <c r="EQ62" s="75"/>
      <c r="ER62" s="75"/>
      <c r="ES62" s="75"/>
      <c r="ET62" s="75"/>
      <c r="EU62" s="76"/>
      <c r="EV62" s="74">
        <v>15</v>
      </c>
      <c r="EW62" s="75"/>
      <c r="EX62" s="75"/>
      <c r="EY62" s="75"/>
      <c r="EZ62" s="75"/>
      <c r="FA62" s="75"/>
      <c r="FB62" s="75"/>
      <c r="FC62" s="75"/>
      <c r="FD62" s="75"/>
      <c r="FE62" s="76"/>
    </row>
    <row r="63" spans="1:161" s="37" customFormat="1" ht="110.25" customHeight="1">
      <c r="A63" s="94" t="s">
        <v>90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6"/>
      <c r="N63" s="97" t="s">
        <v>92</v>
      </c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 t="s">
        <v>91</v>
      </c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8" t="s">
        <v>93</v>
      </c>
      <c r="BW63" s="58"/>
      <c r="BX63" s="58"/>
      <c r="BY63" s="58"/>
      <c r="BZ63" s="58"/>
      <c r="CA63" s="58"/>
      <c r="CB63" s="58"/>
      <c r="CC63" s="58"/>
      <c r="CD63" s="58"/>
      <c r="CE63" s="58"/>
      <c r="CF63" s="61" t="s">
        <v>94</v>
      </c>
      <c r="CG63" s="61"/>
      <c r="CH63" s="61"/>
      <c r="CI63" s="61"/>
      <c r="CJ63" s="61"/>
      <c r="CK63" s="61"/>
      <c r="CL63" s="61"/>
      <c r="CM63" s="61"/>
      <c r="CN63" s="61"/>
      <c r="CO63" s="61"/>
      <c r="CP63" s="62"/>
      <c r="CQ63" s="62"/>
      <c r="CR63" s="62"/>
      <c r="CS63" s="62"/>
      <c r="CT63" s="62"/>
      <c r="CU63" s="62"/>
      <c r="CV63" s="62"/>
      <c r="CW63" s="62"/>
      <c r="CX63" s="59">
        <v>353510</v>
      </c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>
        <f>92131+23510+7920+23390+7012</f>
        <v>153963</v>
      </c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</row>
    <row r="65" ht="16.5" customHeight="1">
      <c r="A65" s="23" t="s">
        <v>69</v>
      </c>
    </row>
    <row r="66" ht="15" customHeight="1"/>
    <row r="67" spans="1:125" ht="42" customHeight="1">
      <c r="A67" s="73" t="s">
        <v>41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61" t="s">
        <v>30</v>
      </c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73" t="s">
        <v>71</v>
      </c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 t="s">
        <v>43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 t="s">
        <v>44</v>
      </c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</row>
    <row r="68" spans="1:125" ht="48.7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61" t="s">
        <v>16</v>
      </c>
      <c r="AI68" s="61"/>
      <c r="AJ68" s="61"/>
      <c r="AK68" s="61"/>
      <c r="AL68" s="61"/>
      <c r="AM68" s="61"/>
      <c r="AN68" s="61"/>
      <c r="AO68" s="61"/>
      <c r="AP68" s="61"/>
      <c r="AQ68" s="61"/>
      <c r="AR68" s="61" t="s">
        <v>17</v>
      </c>
      <c r="AS68" s="61"/>
      <c r="AT68" s="61"/>
      <c r="AU68" s="61"/>
      <c r="AV68" s="61"/>
      <c r="AW68" s="61"/>
      <c r="AX68" s="61"/>
      <c r="AY68" s="61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</row>
    <row r="69" spans="1:125" ht="43.5" customHeight="1">
      <c r="A69" s="78" t="s">
        <v>70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9" t="s">
        <v>42</v>
      </c>
      <c r="AI69" s="79"/>
      <c r="AJ69" s="79"/>
      <c r="AK69" s="79"/>
      <c r="AL69" s="79"/>
      <c r="AM69" s="79"/>
      <c r="AN69" s="79"/>
      <c r="AO69" s="79"/>
      <c r="AP69" s="79"/>
      <c r="AQ69" s="79"/>
      <c r="AR69" s="79">
        <v>383</v>
      </c>
      <c r="AS69" s="79"/>
      <c r="AT69" s="79"/>
      <c r="AU69" s="79"/>
      <c r="AV69" s="79"/>
      <c r="AW69" s="79"/>
      <c r="AX69" s="79"/>
      <c r="AY69" s="79"/>
      <c r="AZ69" s="77">
        <f>20533670+303000</f>
        <v>20836670</v>
      </c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>
        <f>5938202.89+2948360.59+2520349.6</f>
        <v>11406913.08</v>
      </c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>
        <f>5938202.89+2948360.59</f>
        <v>8886563.48</v>
      </c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</row>
    <row r="73" spans="1:161" s="16" customFormat="1" ht="15">
      <c r="A73" s="9" t="s">
        <v>37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157" t="s">
        <v>100</v>
      </c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9"/>
      <c r="BV73" s="9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S73" s="9"/>
      <c r="CT73" s="9"/>
      <c r="CU73" s="157" t="s">
        <v>101</v>
      </c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</row>
    <row r="74" spans="1:161" s="19" customFormat="1" ht="13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58" t="s">
        <v>2</v>
      </c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22"/>
      <c r="BV74" s="22"/>
      <c r="BX74" s="158" t="s">
        <v>3</v>
      </c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S74" s="22"/>
      <c r="CT74" s="22"/>
      <c r="CU74" s="158" t="s">
        <v>4</v>
      </c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</row>
  </sheetData>
  <sheetProtection/>
  <mergeCells count="248">
    <mergeCell ref="AS73:BT73"/>
    <mergeCell ref="BX73:CQ73"/>
    <mergeCell ref="CU73:DX73"/>
    <mergeCell ref="AS74:BT74"/>
    <mergeCell ref="BX74:CQ74"/>
    <mergeCell ref="CU74:DX74"/>
    <mergeCell ref="BA12:DE12"/>
    <mergeCell ref="BA13:DE13"/>
    <mergeCell ref="BI15:BN15"/>
    <mergeCell ref="BO15:BR15"/>
    <mergeCell ref="BS15:BT15"/>
    <mergeCell ref="BV15:CL15"/>
    <mergeCell ref="CT14:CZ14"/>
    <mergeCell ref="DA14:DD14"/>
    <mergeCell ref="DE14:DM14"/>
    <mergeCell ref="CM15:CQ15"/>
    <mergeCell ref="CR15:CU15"/>
    <mergeCell ref="AT14:BA14"/>
    <mergeCell ref="BB14:BE14"/>
    <mergeCell ref="BF14:CO14"/>
    <mergeCell ref="CP14:CS14"/>
    <mergeCell ref="DI2:FF2"/>
    <mergeCell ref="EL63:EU63"/>
    <mergeCell ref="EV63:FE63"/>
    <mergeCell ref="ES24:FE24"/>
    <mergeCell ref="DF13:EB13"/>
    <mergeCell ref="CX62:DH62"/>
    <mergeCell ref="DI62:DQ62"/>
    <mergeCell ref="DN49:DX49"/>
    <mergeCell ref="CX63:DH63"/>
    <mergeCell ref="CT48:DA48"/>
    <mergeCell ref="DY49:EI49"/>
    <mergeCell ref="CF62:CO62"/>
    <mergeCell ref="BJ63:BU63"/>
    <mergeCell ref="BV63:CE63"/>
    <mergeCell ref="CF63:CO63"/>
    <mergeCell ref="CP63:CW63"/>
    <mergeCell ref="EB63:EK63"/>
    <mergeCell ref="EB62:EK62"/>
    <mergeCell ref="EJ54:ET54"/>
    <mergeCell ref="DR59:EA61"/>
    <mergeCell ref="DB48:DM48"/>
    <mergeCell ref="DN48:DX48"/>
    <mergeCell ref="DY48:EI48"/>
    <mergeCell ref="A48:O48"/>
    <mergeCell ref="P48:AA48"/>
    <mergeCell ref="EU54:FE54"/>
    <mergeCell ref="EV58:FE61"/>
    <mergeCell ref="EV62:FE62"/>
    <mergeCell ref="EJ48:ET48"/>
    <mergeCell ref="EU48:FE48"/>
    <mergeCell ref="EJ49:ET49"/>
    <mergeCell ref="EU49:FE49"/>
    <mergeCell ref="EL59:EU61"/>
    <mergeCell ref="EL62:EU62"/>
    <mergeCell ref="EJ50:ET50"/>
    <mergeCell ref="AN47:AY47"/>
    <mergeCell ref="BX48:CH48"/>
    <mergeCell ref="CI48:CS48"/>
    <mergeCell ref="P49:AA49"/>
    <mergeCell ref="AB49:AM49"/>
    <mergeCell ref="AN49:AY49"/>
    <mergeCell ref="BL49:BW49"/>
    <mergeCell ref="CI49:CS49"/>
    <mergeCell ref="A39:DI39"/>
    <mergeCell ref="BL48:BW48"/>
    <mergeCell ref="A44:O47"/>
    <mergeCell ref="BL46:BW46"/>
    <mergeCell ref="AZ47:BK47"/>
    <mergeCell ref="BL47:BW47"/>
    <mergeCell ref="AN46:AY46"/>
    <mergeCell ref="AZ46:BK46"/>
    <mergeCell ref="P47:AA47"/>
    <mergeCell ref="AB47:AM47"/>
    <mergeCell ref="A37:BF37"/>
    <mergeCell ref="A35:AU35"/>
    <mergeCell ref="AB48:AM48"/>
    <mergeCell ref="AN48:AY48"/>
    <mergeCell ref="AZ48:BK48"/>
    <mergeCell ref="A38:DI38"/>
    <mergeCell ref="P44:AY45"/>
    <mergeCell ref="BX45:CH47"/>
    <mergeCell ref="CI45:DA45"/>
    <mergeCell ref="DB45:DM47"/>
    <mergeCell ref="DN45:DX47"/>
    <mergeCell ref="DY45:EI47"/>
    <mergeCell ref="EJ45:ET47"/>
    <mergeCell ref="CI46:CS47"/>
    <mergeCell ref="EU45:FE47"/>
    <mergeCell ref="CT46:DA47"/>
    <mergeCell ref="ES35:FE37"/>
    <mergeCell ref="BG37:DI37"/>
    <mergeCell ref="A36:DI36"/>
    <mergeCell ref="AV35:DI35"/>
    <mergeCell ref="P46:AA46"/>
    <mergeCell ref="AB46:AM46"/>
    <mergeCell ref="AZ44:BW45"/>
    <mergeCell ref="BX44:FE44"/>
    <mergeCell ref="CE33:CJ33"/>
    <mergeCell ref="A25:BC25"/>
    <mergeCell ref="BD27:DV27"/>
    <mergeCell ref="BD26:DV26"/>
    <mergeCell ref="S28:DV28"/>
    <mergeCell ref="S29:DV29"/>
    <mergeCell ref="A22:DV22"/>
    <mergeCell ref="A23:DV23"/>
    <mergeCell ref="BD25:DV25"/>
    <mergeCell ref="A31:FE31"/>
    <mergeCell ref="A24:DV24"/>
    <mergeCell ref="ES22:FE22"/>
    <mergeCell ref="A18:CY18"/>
    <mergeCell ref="ES17:FE17"/>
    <mergeCell ref="CZ18:DV18"/>
    <mergeCell ref="ES18:FE19"/>
    <mergeCell ref="A19:DV19"/>
    <mergeCell ref="ES20:FE20"/>
    <mergeCell ref="ES23:FE23"/>
    <mergeCell ref="A20:DV20"/>
    <mergeCell ref="A58:M61"/>
    <mergeCell ref="N58:AW59"/>
    <mergeCell ref="AX58:BU59"/>
    <mergeCell ref="BV58:EU58"/>
    <mergeCell ref="BV59:CE61"/>
    <mergeCell ref="CF59:CW59"/>
    <mergeCell ref="CX59:DH61"/>
    <mergeCell ref="N62:Y62"/>
    <mergeCell ref="Z62:AK62"/>
    <mergeCell ref="AL62:AW62"/>
    <mergeCell ref="EB59:EK61"/>
    <mergeCell ref="BJ60:BU60"/>
    <mergeCell ref="CF60:CO61"/>
    <mergeCell ref="CP60:CW61"/>
    <mergeCell ref="N60:Y60"/>
    <mergeCell ref="N61:Y61"/>
    <mergeCell ref="BJ61:BU61"/>
    <mergeCell ref="CT49:DA49"/>
    <mergeCell ref="BX51:CH51"/>
    <mergeCell ref="P51:AA51"/>
    <mergeCell ref="AB51:AM51"/>
    <mergeCell ref="AN51:AY51"/>
    <mergeCell ref="AZ51:BK51"/>
    <mergeCell ref="BL51:BW51"/>
    <mergeCell ref="CT50:DA50"/>
    <mergeCell ref="P50:AA50"/>
    <mergeCell ref="AB50:AM50"/>
    <mergeCell ref="P52:AA52"/>
    <mergeCell ref="DB49:DM49"/>
    <mergeCell ref="AZ49:BK49"/>
    <mergeCell ref="CT54:DA54"/>
    <mergeCell ref="DB54:DM54"/>
    <mergeCell ref="AZ50:BK50"/>
    <mergeCell ref="BL50:BW50"/>
    <mergeCell ref="BX50:CH50"/>
    <mergeCell ref="CI54:CS54"/>
    <mergeCell ref="BL54:BW54"/>
    <mergeCell ref="A63:M63"/>
    <mergeCell ref="N63:Y63"/>
    <mergeCell ref="Z63:AK63"/>
    <mergeCell ref="AL63:AW63"/>
    <mergeCell ref="DY54:EI54"/>
    <mergeCell ref="Z61:AK61"/>
    <mergeCell ref="AL61:AW61"/>
    <mergeCell ref="AX61:BI61"/>
    <mergeCell ref="DN54:DX54"/>
    <mergeCell ref="Z60:AK60"/>
    <mergeCell ref="AL60:AW60"/>
    <mergeCell ref="AX60:BI60"/>
    <mergeCell ref="DI59:DQ61"/>
    <mergeCell ref="EJ11:EM11"/>
    <mergeCell ref="EN11:EQ11"/>
    <mergeCell ref="A62:M62"/>
    <mergeCell ref="BX49:CH49"/>
    <mergeCell ref="BX54:CH54"/>
    <mergeCell ref="P54:AA54"/>
    <mergeCell ref="AB54:AM54"/>
    <mergeCell ref="AN54:AY54"/>
    <mergeCell ref="AZ54:BK54"/>
    <mergeCell ref="DB50:DM50"/>
    <mergeCell ref="DR63:EA63"/>
    <mergeCell ref="AX62:BI62"/>
    <mergeCell ref="BJ62:BU62"/>
    <mergeCell ref="BV62:CE62"/>
    <mergeCell ref="AX63:BI63"/>
    <mergeCell ref="CP62:CW62"/>
    <mergeCell ref="DA69:DU69"/>
    <mergeCell ref="A69:AG69"/>
    <mergeCell ref="AH69:AQ69"/>
    <mergeCell ref="AR69:AY69"/>
    <mergeCell ref="AZ69:CE69"/>
    <mergeCell ref="CF69:CZ69"/>
    <mergeCell ref="CY6:FE6"/>
    <mergeCell ref="A67:AG68"/>
    <mergeCell ref="DA67:DU68"/>
    <mergeCell ref="AZ67:CE68"/>
    <mergeCell ref="CF67:CZ68"/>
    <mergeCell ref="DR62:EA62"/>
    <mergeCell ref="AH67:AY67"/>
    <mergeCell ref="AH68:AQ68"/>
    <mergeCell ref="AR68:AY68"/>
    <mergeCell ref="DI63:DQ63"/>
    <mergeCell ref="CY3:FE3"/>
    <mergeCell ref="CY7:FE7"/>
    <mergeCell ref="EI9:FE9"/>
    <mergeCell ref="DJ11:DK11"/>
    <mergeCell ref="DL11:DO11"/>
    <mergeCell ref="DP11:DQ11"/>
    <mergeCell ref="DS11:EI11"/>
    <mergeCell ref="DS8:EF8"/>
    <mergeCell ref="EI8:FE8"/>
    <mergeCell ref="CY8:DP8"/>
    <mergeCell ref="AN50:AY50"/>
    <mergeCell ref="CI50:CS50"/>
    <mergeCell ref="DN51:DX51"/>
    <mergeCell ref="DY50:EI50"/>
    <mergeCell ref="DB51:DM51"/>
    <mergeCell ref="EU50:FE50"/>
    <mergeCell ref="EU51:FE51"/>
    <mergeCell ref="DN50:DX50"/>
    <mergeCell ref="AB52:AM52"/>
    <mergeCell ref="AN52:AY52"/>
    <mergeCell ref="AZ52:BK52"/>
    <mergeCell ref="BL52:BW52"/>
    <mergeCell ref="BX52:CH52"/>
    <mergeCell ref="CI51:CS51"/>
    <mergeCell ref="CT51:DA51"/>
    <mergeCell ref="DY52:EI52"/>
    <mergeCell ref="EJ52:ET52"/>
    <mergeCell ref="EU52:FE52"/>
    <mergeCell ref="A49:O54"/>
    <mergeCell ref="CI52:CS52"/>
    <mergeCell ref="CT52:DA52"/>
    <mergeCell ref="DB52:DM52"/>
    <mergeCell ref="DN52:DX52"/>
    <mergeCell ref="DY51:EI51"/>
    <mergeCell ref="EJ51:ET51"/>
    <mergeCell ref="P53:AA53"/>
    <mergeCell ref="AB53:AM53"/>
    <mergeCell ref="AN53:AY53"/>
    <mergeCell ref="AZ53:BK53"/>
    <mergeCell ref="BL53:BW53"/>
    <mergeCell ref="BX53:CH53"/>
    <mergeCell ref="CI53:CS53"/>
    <mergeCell ref="CT53:DA53"/>
    <mergeCell ref="EU53:FE53"/>
    <mergeCell ref="DB53:DM53"/>
    <mergeCell ref="DN53:DX53"/>
    <mergeCell ref="DY53:EI53"/>
    <mergeCell ref="EJ53:ET53"/>
  </mergeCells>
  <printOptions/>
  <pageMargins left="1" right="0.17" top="0.16" bottom="0.16" header="0.1968503937007874" footer="0.16"/>
  <pageSetup horizontalDpi="600" verticalDpi="600" orientation="landscape" paperSize="9" scale="70" r:id="rId1"/>
  <rowBreaks count="2" manualBreakCount="2">
    <brk id="39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8"/>
  <sheetViews>
    <sheetView view="pageBreakPreview" zoomScaleSheetLayoutView="100" zoomScalePageLayoutView="0" workbookViewId="0" topLeftCell="A10">
      <selection activeCell="A41" sqref="A41:IV42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73" t="s">
        <v>39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</row>
    <row r="3" s="5" customFormat="1" ht="15"/>
    <row r="4" spans="82:88" s="9" customFormat="1" ht="15">
      <c r="CD4" s="10" t="s">
        <v>11</v>
      </c>
      <c r="CE4" s="174"/>
      <c r="CF4" s="174"/>
      <c r="CG4" s="174"/>
      <c r="CH4" s="174"/>
      <c r="CI4" s="174"/>
      <c r="CJ4" s="174"/>
    </row>
    <row r="5" s="5" customFormat="1" ht="15.75" thickBot="1"/>
    <row r="6" spans="1:161" s="5" customFormat="1" ht="15">
      <c r="A6" s="5" t="s">
        <v>21</v>
      </c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EQ6" s="6" t="s">
        <v>12</v>
      </c>
      <c r="ES6" s="116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8"/>
    </row>
    <row r="7" spans="1:161" s="5" customFormat="1" ht="15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EQ7" s="6" t="s">
        <v>13</v>
      </c>
      <c r="ES7" s="182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4"/>
    </row>
    <row r="8" spans="1:161" s="5" customFormat="1" ht="15.75" thickBot="1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EQ8" s="6" t="s">
        <v>14</v>
      </c>
      <c r="ES8" s="185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7"/>
    </row>
    <row r="9" spans="1:114" s="5" customFormat="1" ht="1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</row>
    <row r="10" s="5" customFormat="1" ht="10.5" customHeight="1"/>
    <row r="11" s="5" customFormat="1" ht="15">
      <c r="A11" s="5" t="s">
        <v>32</v>
      </c>
    </row>
    <row r="12" s="5" customFormat="1" ht="15">
      <c r="A12" s="5" t="s">
        <v>33</v>
      </c>
    </row>
    <row r="13" s="5" customFormat="1" ht="13.5" customHeight="1"/>
    <row r="14" spans="1:161" s="2" customFormat="1" ht="13.5" customHeight="1">
      <c r="A14" s="88" t="s">
        <v>15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8" t="s">
        <v>34</v>
      </c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90"/>
      <c r="AZ14" s="88" t="s">
        <v>36</v>
      </c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90"/>
      <c r="BX14" s="110" t="s">
        <v>23</v>
      </c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2"/>
    </row>
    <row r="15" spans="1:161" s="2" customFormat="1" ht="54.75" customHeight="1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91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3"/>
      <c r="AZ15" s="91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3"/>
      <c r="BX15" s="88" t="s">
        <v>19</v>
      </c>
      <c r="BY15" s="89"/>
      <c r="BZ15" s="89"/>
      <c r="CA15" s="89"/>
      <c r="CB15" s="89"/>
      <c r="CC15" s="89"/>
      <c r="CD15" s="89"/>
      <c r="CE15" s="89"/>
      <c r="CF15" s="89"/>
      <c r="CG15" s="89"/>
      <c r="CH15" s="90"/>
      <c r="CI15" s="100" t="s">
        <v>30</v>
      </c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2"/>
      <c r="DB15" s="88" t="s">
        <v>75</v>
      </c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90"/>
      <c r="DN15" s="88" t="s">
        <v>25</v>
      </c>
      <c r="DO15" s="89"/>
      <c r="DP15" s="89"/>
      <c r="DQ15" s="89"/>
      <c r="DR15" s="89"/>
      <c r="DS15" s="89"/>
      <c r="DT15" s="89"/>
      <c r="DU15" s="89"/>
      <c r="DV15" s="89"/>
      <c r="DW15" s="89"/>
      <c r="DX15" s="90"/>
      <c r="DY15" s="88" t="s">
        <v>26</v>
      </c>
      <c r="DZ15" s="89"/>
      <c r="EA15" s="89"/>
      <c r="EB15" s="89"/>
      <c r="EC15" s="89"/>
      <c r="ED15" s="89"/>
      <c r="EE15" s="89"/>
      <c r="EF15" s="89"/>
      <c r="EG15" s="89"/>
      <c r="EH15" s="89"/>
      <c r="EI15" s="90"/>
      <c r="EJ15" s="88" t="s">
        <v>28</v>
      </c>
      <c r="EK15" s="89"/>
      <c r="EL15" s="89"/>
      <c r="EM15" s="89"/>
      <c r="EN15" s="89"/>
      <c r="EO15" s="89"/>
      <c r="EP15" s="89"/>
      <c r="EQ15" s="89"/>
      <c r="ER15" s="89"/>
      <c r="ES15" s="89"/>
      <c r="ET15" s="90"/>
      <c r="EU15" s="88" t="s">
        <v>27</v>
      </c>
      <c r="EV15" s="89"/>
      <c r="EW15" s="89"/>
      <c r="EX15" s="89"/>
      <c r="EY15" s="89"/>
      <c r="EZ15" s="89"/>
      <c r="FA15" s="89"/>
      <c r="FB15" s="89"/>
      <c r="FC15" s="89"/>
      <c r="FD15" s="89"/>
      <c r="FE15" s="90"/>
    </row>
    <row r="16" spans="1:161" s="2" customFormat="1" ht="14.25" customHeight="1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178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80"/>
      <c r="AB16" s="178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80"/>
      <c r="AN16" s="178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80"/>
      <c r="AZ16" s="178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80"/>
      <c r="BL16" s="178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80"/>
      <c r="BX16" s="91"/>
      <c r="BY16" s="92"/>
      <c r="BZ16" s="92"/>
      <c r="CA16" s="92"/>
      <c r="CB16" s="92"/>
      <c r="CC16" s="92"/>
      <c r="CD16" s="92"/>
      <c r="CE16" s="92"/>
      <c r="CF16" s="92"/>
      <c r="CG16" s="92"/>
      <c r="CH16" s="93"/>
      <c r="CI16" s="100" t="s">
        <v>16</v>
      </c>
      <c r="CJ16" s="101"/>
      <c r="CK16" s="101"/>
      <c r="CL16" s="101"/>
      <c r="CM16" s="101"/>
      <c r="CN16" s="101"/>
      <c r="CO16" s="101"/>
      <c r="CP16" s="101"/>
      <c r="CQ16" s="101"/>
      <c r="CR16" s="101"/>
      <c r="CS16" s="102"/>
      <c r="CT16" s="100" t="s">
        <v>17</v>
      </c>
      <c r="CU16" s="101"/>
      <c r="CV16" s="101"/>
      <c r="CW16" s="101"/>
      <c r="CX16" s="101"/>
      <c r="CY16" s="101"/>
      <c r="CZ16" s="101"/>
      <c r="DA16" s="102"/>
      <c r="DB16" s="91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3"/>
      <c r="DN16" s="91"/>
      <c r="DO16" s="92"/>
      <c r="DP16" s="92"/>
      <c r="DQ16" s="92"/>
      <c r="DR16" s="92"/>
      <c r="DS16" s="92"/>
      <c r="DT16" s="92"/>
      <c r="DU16" s="92"/>
      <c r="DV16" s="92"/>
      <c r="DW16" s="92"/>
      <c r="DX16" s="93"/>
      <c r="DY16" s="91"/>
      <c r="DZ16" s="92"/>
      <c r="EA16" s="92"/>
      <c r="EB16" s="92"/>
      <c r="EC16" s="92"/>
      <c r="ED16" s="92"/>
      <c r="EE16" s="92"/>
      <c r="EF16" s="92"/>
      <c r="EG16" s="92"/>
      <c r="EH16" s="92"/>
      <c r="EI16" s="93"/>
      <c r="EJ16" s="91"/>
      <c r="EK16" s="92"/>
      <c r="EL16" s="92"/>
      <c r="EM16" s="92"/>
      <c r="EN16" s="92"/>
      <c r="EO16" s="92"/>
      <c r="EP16" s="92"/>
      <c r="EQ16" s="92"/>
      <c r="ER16" s="92"/>
      <c r="ES16" s="92"/>
      <c r="ET16" s="93"/>
      <c r="EU16" s="91"/>
      <c r="EV16" s="92"/>
      <c r="EW16" s="92"/>
      <c r="EX16" s="92"/>
      <c r="EY16" s="92"/>
      <c r="EZ16" s="92"/>
      <c r="FA16" s="92"/>
      <c r="FB16" s="92"/>
      <c r="FC16" s="92"/>
      <c r="FD16" s="92"/>
      <c r="FE16" s="93"/>
    </row>
    <row r="17" spans="1:161" s="2" customFormat="1" ht="49.5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  <c r="P17" s="175" t="s">
        <v>18</v>
      </c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7"/>
      <c r="AB17" s="175" t="s">
        <v>18</v>
      </c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7"/>
      <c r="AN17" s="175" t="s">
        <v>18</v>
      </c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7"/>
      <c r="AZ17" s="175" t="s">
        <v>18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7"/>
      <c r="BL17" s="175" t="s">
        <v>18</v>
      </c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7"/>
      <c r="BX17" s="82"/>
      <c r="BY17" s="83"/>
      <c r="BZ17" s="83"/>
      <c r="CA17" s="83"/>
      <c r="CB17" s="83"/>
      <c r="CC17" s="83"/>
      <c r="CD17" s="83"/>
      <c r="CE17" s="83"/>
      <c r="CF17" s="83"/>
      <c r="CG17" s="83"/>
      <c r="CH17" s="84"/>
      <c r="CI17" s="103"/>
      <c r="CJ17" s="104"/>
      <c r="CK17" s="104"/>
      <c r="CL17" s="104"/>
      <c r="CM17" s="104"/>
      <c r="CN17" s="104"/>
      <c r="CO17" s="104"/>
      <c r="CP17" s="104"/>
      <c r="CQ17" s="104"/>
      <c r="CR17" s="104"/>
      <c r="CS17" s="105"/>
      <c r="CT17" s="103"/>
      <c r="CU17" s="104"/>
      <c r="CV17" s="104"/>
      <c r="CW17" s="104"/>
      <c r="CX17" s="104"/>
      <c r="CY17" s="104"/>
      <c r="CZ17" s="104"/>
      <c r="DA17" s="105"/>
      <c r="DB17" s="82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4"/>
      <c r="DN17" s="82"/>
      <c r="DO17" s="83"/>
      <c r="DP17" s="83"/>
      <c r="DQ17" s="83"/>
      <c r="DR17" s="83"/>
      <c r="DS17" s="83"/>
      <c r="DT17" s="83"/>
      <c r="DU17" s="83"/>
      <c r="DV17" s="83"/>
      <c r="DW17" s="83"/>
      <c r="DX17" s="84"/>
      <c r="DY17" s="82"/>
      <c r="DZ17" s="83"/>
      <c r="EA17" s="83"/>
      <c r="EB17" s="83"/>
      <c r="EC17" s="83"/>
      <c r="ED17" s="83"/>
      <c r="EE17" s="83"/>
      <c r="EF17" s="83"/>
      <c r="EG17" s="83"/>
      <c r="EH17" s="83"/>
      <c r="EI17" s="84"/>
      <c r="EJ17" s="82"/>
      <c r="EK17" s="83"/>
      <c r="EL17" s="83"/>
      <c r="EM17" s="83"/>
      <c r="EN17" s="83"/>
      <c r="EO17" s="83"/>
      <c r="EP17" s="83"/>
      <c r="EQ17" s="83"/>
      <c r="ER17" s="83"/>
      <c r="ES17" s="83"/>
      <c r="ET17" s="84"/>
      <c r="EU17" s="82"/>
      <c r="EV17" s="83"/>
      <c r="EW17" s="83"/>
      <c r="EX17" s="83"/>
      <c r="EY17" s="83"/>
      <c r="EZ17" s="83"/>
      <c r="FA17" s="83"/>
      <c r="FB17" s="83"/>
      <c r="FC17" s="83"/>
      <c r="FD17" s="83"/>
      <c r="FE17" s="84"/>
    </row>
    <row r="18" spans="1:161" s="11" customFormat="1" ht="12.75">
      <c r="A18" s="162">
        <v>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4"/>
      <c r="P18" s="162">
        <v>2</v>
      </c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4"/>
      <c r="AB18" s="162">
        <v>3</v>
      </c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4"/>
      <c r="AN18" s="162">
        <v>4</v>
      </c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4"/>
      <c r="AZ18" s="162">
        <v>5</v>
      </c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4"/>
      <c r="BL18" s="162">
        <v>6</v>
      </c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4"/>
      <c r="BX18" s="162">
        <v>7</v>
      </c>
      <c r="BY18" s="163"/>
      <c r="BZ18" s="163"/>
      <c r="CA18" s="163"/>
      <c r="CB18" s="163"/>
      <c r="CC18" s="163"/>
      <c r="CD18" s="163"/>
      <c r="CE18" s="163"/>
      <c r="CF18" s="163"/>
      <c r="CG18" s="163"/>
      <c r="CH18" s="164"/>
      <c r="CI18" s="162">
        <v>8</v>
      </c>
      <c r="CJ18" s="163"/>
      <c r="CK18" s="163"/>
      <c r="CL18" s="163"/>
      <c r="CM18" s="163"/>
      <c r="CN18" s="163"/>
      <c r="CO18" s="163"/>
      <c r="CP18" s="163"/>
      <c r="CQ18" s="163"/>
      <c r="CR18" s="163"/>
      <c r="CS18" s="164"/>
      <c r="CT18" s="162">
        <v>9</v>
      </c>
      <c r="CU18" s="163"/>
      <c r="CV18" s="163"/>
      <c r="CW18" s="163"/>
      <c r="CX18" s="163"/>
      <c r="CY18" s="163"/>
      <c r="CZ18" s="163"/>
      <c r="DA18" s="164"/>
      <c r="DB18" s="162">
        <v>10</v>
      </c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4"/>
      <c r="DN18" s="162">
        <v>11</v>
      </c>
      <c r="DO18" s="163"/>
      <c r="DP18" s="163"/>
      <c r="DQ18" s="163"/>
      <c r="DR18" s="163"/>
      <c r="DS18" s="163"/>
      <c r="DT18" s="163"/>
      <c r="DU18" s="163"/>
      <c r="DV18" s="163"/>
      <c r="DW18" s="163"/>
      <c r="DX18" s="164"/>
      <c r="DY18" s="162">
        <v>12</v>
      </c>
      <c r="DZ18" s="163"/>
      <c r="EA18" s="163"/>
      <c r="EB18" s="163"/>
      <c r="EC18" s="163"/>
      <c r="ED18" s="163"/>
      <c r="EE18" s="163"/>
      <c r="EF18" s="163"/>
      <c r="EG18" s="163"/>
      <c r="EH18" s="163"/>
      <c r="EI18" s="164"/>
      <c r="EJ18" s="162">
        <v>13</v>
      </c>
      <c r="EK18" s="163"/>
      <c r="EL18" s="163"/>
      <c r="EM18" s="163"/>
      <c r="EN18" s="163"/>
      <c r="EO18" s="163"/>
      <c r="EP18" s="163"/>
      <c r="EQ18" s="163"/>
      <c r="ER18" s="163"/>
      <c r="ES18" s="163"/>
      <c r="ET18" s="164"/>
      <c r="EU18" s="162">
        <v>14</v>
      </c>
      <c r="EV18" s="163"/>
      <c r="EW18" s="163"/>
      <c r="EX18" s="163"/>
      <c r="EY18" s="163"/>
      <c r="EZ18" s="163"/>
      <c r="FA18" s="163"/>
      <c r="FB18" s="163"/>
      <c r="FC18" s="163"/>
      <c r="FD18" s="163"/>
      <c r="FE18" s="164"/>
    </row>
    <row r="19" spans="1:161" s="2" customFormat="1" ht="12.7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1"/>
      <c r="CU19" s="161"/>
      <c r="CV19" s="161"/>
      <c r="CW19" s="161"/>
      <c r="CX19" s="161"/>
      <c r="CY19" s="161"/>
      <c r="CZ19" s="161"/>
      <c r="DA19" s="161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</row>
    <row r="20" spans="1:161" s="2" customFormat="1" ht="12.7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1"/>
      <c r="CU20" s="161"/>
      <c r="CV20" s="161"/>
      <c r="CW20" s="161"/>
      <c r="CX20" s="161"/>
      <c r="CY20" s="161"/>
      <c r="CZ20" s="161"/>
      <c r="DA20" s="161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</row>
    <row r="21" spans="1:161" s="2" customFormat="1" ht="12.7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1"/>
      <c r="CU21" s="161"/>
      <c r="CV21" s="161"/>
      <c r="CW21" s="161"/>
      <c r="CX21" s="161"/>
      <c r="CY21" s="161"/>
      <c r="CZ21" s="161"/>
      <c r="DA21" s="161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</row>
    <row r="22" s="5" customFormat="1" ht="15"/>
    <row r="23" s="5" customFormat="1" ht="15">
      <c r="A23" s="5" t="s">
        <v>35</v>
      </c>
    </row>
    <row r="24" s="5" customFormat="1" ht="13.5" customHeight="1"/>
    <row r="25" spans="1:161" s="2" customFormat="1" ht="13.5" customHeight="1">
      <c r="A25" s="88" t="s">
        <v>15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88" t="s">
        <v>34</v>
      </c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90"/>
      <c r="AZ25" s="88" t="s">
        <v>36</v>
      </c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90"/>
      <c r="BX25" s="110" t="s">
        <v>24</v>
      </c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2"/>
    </row>
    <row r="26" spans="1:161" s="2" customFormat="1" ht="54.75" customHeight="1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  <c r="P26" s="91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3"/>
      <c r="AZ26" s="91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3"/>
      <c r="BX26" s="88" t="s">
        <v>19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90"/>
      <c r="CI26" s="100" t="s">
        <v>30</v>
      </c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2"/>
      <c r="DB26" s="88" t="s">
        <v>75</v>
      </c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90"/>
      <c r="DN26" s="88" t="s">
        <v>25</v>
      </c>
      <c r="DO26" s="89"/>
      <c r="DP26" s="89"/>
      <c r="DQ26" s="89"/>
      <c r="DR26" s="89"/>
      <c r="DS26" s="89"/>
      <c r="DT26" s="89"/>
      <c r="DU26" s="89"/>
      <c r="DV26" s="89"/>
      <c r="DW26" s="89"/>
      <c r="DX26" s="90"/>
      <c r="DY26" s="88" t="s">
        <v>26</v>
      </c>
      <c r="DZ26" s="89"/>
      <c r="EA26" s="89"/>
      <c r="EB26" s="89"/>
      <c r="EC26" s="89"/>
      <c r="ED26" s="89"/>
      <c r="EE26" s="89"/>
      <c r="EF26" s="89"/>
      <c r="EG26" s="89"/>
      <c r="EH26" s="89"/>
      <c r="EI26" s="90"/>
      <c r="EJ26" s="88" t="s">
        <v>28</v>
      </c>
      <c r="EK26" s="89"/>
      <c r="EL26" s="89"/>
      <c r="EM26" s="89"/>
      <c r="EN26" s="89"/>
      <c r="EO26" s="89"/>
      <c r="EP26" s="89"/>
      <c r="EQ26" s="89"/>
      <c r="ER26" s="89"/>
      <c r="ES26" s="89"/>
      <c r="ET26" s="90"/>
      <c r="EU26" s="88" t="s">
        <v>27</v>
      </c>
      <c r="EV26" s="89"/>
      <c r="EW26" s="89"/>
      <c r="EX26" s="89"/>
      <c r="EY26" s="89"/>
      <c r="EZ26" s="89"/>
      <c r="FA26" s="89"/>
      <c r="FB26" s="89"/>
      <c r="FC26" s="89"/>
      <c r="FD26" s="89"/>
      <c r="FE26" s="90"/>
    </row>
    <row r="27" spans="1:161" s="2" customFormat="1" ht="14.25" customHeigh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  <c r="P27" s="178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80"/>
      <c r="AB27" s="178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80"/>
      <c r="AN27" s="178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80"/>
      <c r="AZ27" s="178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80"/>
      <c r="BL27" s="178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80"/>
      <c r="BX27" s="91"/>
      <c r="BY27" s="92"/>
      <c r="BZ27" s="92"/>
      <c r="CA27" s="92"/>
      <c r="CB27" s="92"/>
      <c r="CC27" s="92"/>
      <c r="CD27" s="92"/>
      <c r="CE27" s="92"/>
      <c r="CF27" s="92"/>
      <c r="CG27" s="92"/>
      <c r="CH27" s="93"/>
      <c r="CI27" s="100" t="s">
        <v>16</v>
      </c>
      <c r="CJ27" s="101"/>
      <c r="CK27" s="101"/>
      <c r="CL27" s="101"/>
      <c r="CM27" s="101"/>
      <c r="CN27" s="101"/>
      <c r="CO27" s="101"/>
      <c r="CP27" s="101"/>
      <c r="CQ27" s="101"/>
      <c r="CR27" s="101"/>
      <c r="CS27" s="102"/>
      <c r="CT27" s="100" t="s">
        <v>17</v>
      </c>
      <c r="CU27" s="101"/>
      <c r="CV27" s="101"/>
      <c r="CW27" s="101"/>
      <c r="CX27" s="101"/>
      <c r="CY27" s="101"/>
      <c r="CZ27" s="101"/>
      <c r="DA27" s="102"/>
      <c r="DB27" s="91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3"/>
      <c r="DN27" s="91"/>
      <c r="DO27" s="92"/>
      <c r="DP27" s="92"/>
      <c r="DQ27" s="92"/>
      <c r="DR27" s="92"/>
      <c r="DS27" s="92"/>
      <c r="DT27" s="92"/>
      <c r="DU27" s="92"/>
      <c r="DV27" s="92"/>
      <c r="DW27" s="92"/>
      <c r="DX27" s="93"/>
      <c r="DY27" s="91"/>
      <c r="DZ27" s="92"/>
      <c r="EA27" s="92"/>
      <c r="EB27" s="92"/>
      <c r="EC27" s="92"/>
      <c r="ED27" s="92"/>
      <c r="EE27" s="92"/>
      <c r="EF27" s="92"/>
      <c r="EG27" s="92"/>
      <c r="EH27" s="92"/>
      <c r="EI27" s="93"/>
      <c r="EJ27" s="91"/>
      <c r="EK27" s="92"/>
      <c r="EL27" s="92"/>
      <c r="EM27" s="92"/>
      <c r="EN27" s="92"/>
      <c r="EO27" s="92"/>
      <c r="EP27" s="92"/>
      <c r="EQ27" s="92"/>
      <c r="ER27" s="92"/>
      <c r="ES27" s="92"/>
      <c r="ET27" s="93"/>
      <c r="EU27" s="91"/>
      <c r="EV27" s="92"/>
      <c r="EW27" s="92"/>
      <c r="EX27" s="92"/>
      <c r="EY27" s="92"/>
      <c r="EZ27" s="92"/>
      <c r="FA27" s="92"/>
      <c r="FB27" s="92"/>
      <c r="FC27" s="92"/>
      <c r="FD27" s="92"/>
      <c r="FE27" s="93"/>
    </row>
    <row r="28" spans="1:161" s="2" customFormat="1" ht="49.5" customHeight="1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175" t="s">
        <v>18</v>
      </c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7"/>
      <c r="AB28" s="175" t="s">
        <v>18</v>
      </c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7"/>
      <c r="AN28" s="175" t="s">
        <v>18</v>
      </c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7"/>
      <c r="AZ28" s="175" t="s">
        <v>18</v>
      </c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7"/>
      <c r="BL28" s="175" t="s">
        <v>18</v>
      </c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7"/>
      <c r="BX28" s="82"/>
      <c r="BY28" s="83"/>
      <c r="BZ28" s="83"/>
      <c r="CA28" s="83"/>
      <c r="CB28" s="83"/>
      <c r="CC28" s="83"/>
      <c r="CD28" s="83"/>
      <c r="CE28" s="83"/>
      <c r="CF28" s="83"/>
      <c r="CG28" s="83"/>
      <c r="CH28" s="84"/>
      <c r="CI28" s="103"/>
      <c r="CJ28" s="104"/>
      <c r="CK28" s="104"/>
      <c r="CL28" s="104"/>
      <c r="CM28" s="104"/>
      <c r="CN28" s="104"/>
      <c r="CO28" s="104"/>
      <c r="CP28" s="104"/>
      <c r="CQ28" s="104"/>
      <c r="CR28" s="104"/>
      <c r="CS28" s="105"/>
      <c r="CT28" s="103"/>
      <c r="CU28" s="104"/>
      <c r="CV28" s="104"/>
      <c r="CW28" s="104"/>
      <c r="CX28" s="104"/>
      <c r="CY28" s="104"/>
      <c r="CZ28" s="104"/>
      <c r="DA28" s="105"/>
      <c r="DB28" s="82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4"/>
      <c r="DN28" s="82"/>
      <c r="DO28" s="83"/>
      <c r="DP28" s="83"/>
      <c r="DQ28" s="83"/>
      <c r="DR28" s="83"/>
      <c r="DS28" s="83"/>
      <c r="DT28" s="83"/>
      <c r="DU28" s="83"/>
      <c r="DV28" s="83"/>
      <c r="DW28" s="83"/>
      <c r="DX28" s="84"/>
      <c r="DY28" s="82"/>
      <c r="DZ28" s="83"/>
      <c r="EA28" s="83"/>
      <c r="EB28" s="83"/>
      <c r="EC28" s="83"/>
      <c r="ED28" s="83"/>
      <c r="EE28" s="83"/>
      <c r="EF28" s="83"/>
      <c r="EG28" s="83"/>
      <c r="EH28" s="83"/>
      <c r="EI28" s="84"/>
      <c r="EJ28" s="82"/>
      <c r="EK28" s="83"/>
      <c r="EL28" s="83"/>
      <c r="EM28" s="83"/>
      <c r="EN28" s="83"/>
      <c r="EO28" s="83"/>
      <c r="EP28" s="83"/>
      <c r="EQ28" s="83"/>
      <c r="ER28" s="83"/>
      <c r="ES28" s="83"/>
      <c r="ET28" s="84"/>
      <c r="EU28" s="82"/>
      <c r="EV28" s="83"/>
      <c r="EW28" s="83"/>
      <c r="EX28" s="83"/>
      <c r="EY28" s="83"/>
      <c r="EZ28" s="83"/>
      <c r="FA28" s="83"/>
      <c r="FB28" s="83"/>
      <c r="FC28" s="83"/>
      <c r="FD28" s="83"/>
      <c r="FE28" s="84"/>
    </row>
    <row r="29" spans="1:161" s="11" customFormat="1" ht="12.75">
      <c r="A29" s="162">
        <v>1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4"/>
      <c r="P29" s="162">
        <v>2</v>
      </c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4"/>
      <c r="AB29" s="162">
        <v>3</v>
      </c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4"/>
      <c r="AN29" s="162">
        <v>4</v>
      </c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4"/>
      <c r="AZ29" s="162">
        <v>5</v>
      </c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4"/>
      <c r="BL29" s="162">
        <v>6</v>
      </c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4"/>
      <c r="BX29" s="162">
        <v>7</v>
      </c>
      <c r="BY29" s="163"/>
      <c r="BZ29" s="163"/>
      <c r="CA29" s="163"/>
      <c r="CB29" s="163"/>
      <c r="CC29" s="163"/>
      <c r="CD29" s="163"/>
      <c r="CE29" s="163"/>
      <c r="CF29" s="163"/>
      <c r="CG29" s="163"/>
      <c r="CH29" s="164"/>
      <c r="CI29" s="162">
        <v>8</v>
      </c>
      <c r="CJ29" s="163"/>
      <c r="CK29" s="163"/>
      <c r="CL29" s="163"/>
      <c r="CM29" s="163"/>
      <c r="CN29" s="163"/>
      <c r="CO29" s="163"/>
      <c r="CP29" s="163"/>
      <c r="CQ29" s="163"/>
      <c r="CR29" s="163"/>
      <c r="CS29" s="164"/>
      <c r="CT29" s="162">
        <v>9</v>
      </c>
      <c r="CU29" s="163"/>
      <c r="CV29" s="163"/>
      <c r="CW29" s="163"/>
      <c r="CX29" s="163"/>
      <c r="CY29" s="163"/>
      <c r="CZ29" s="163"/>
      <c r="DA29" s="164"/>
      <c r="DB29" s="162">
        <v>10</v>
      </c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4"/>
      <c r="DN29" s="162">
        <v>11</v>
      </c>
      <c r="DO29" s="163"/>
      <c r="DP29" s="163"/>
      <c r="DQ29" s="163"/>
      <c r="DR29" s="163"/>
      <c r="DS29" s="163"/>
      <c r="DT29" s="163"/>
      <c r="DU29" s="163"/>
      <c r="DV29" s="163"/>
      <c r="DW29" s="163"/>
      <c r="DX29" s="164"/>
      <c r="DY29" s="162">
        <v>12</v>
      </c>
      <c r="DZ29" s="163"/>
      <c r="EA29" s="163"/>
      <c r="EB29" s="163"/>
      <c r="EC29" s="163"/>
      <c r="ED29" s="163"/>
      <c r="EE29" s="163"/>
      <c r="EF29" s="163"/>
      <c r="EG29" s="163"/>
      <c r="EH29" s="163"/>
      <c r="EI29" s="164"/>
      <c r="EJ29" s="162">
        <v>13</v>
      </c>
      <c r="EK29" s="163"/>
      <c r="EL29" s="163"/>
      <c r="EM29" s="163"/>
      <c r="EN29" s="163"/>
      <c r="EO29" s="163"/>
      <c r="EP29" s="163"/>
      <c r="EQ29" s="163"/>
      <c r="ER29" s="163"/>
      <c r="ES29" s="163"/>
      <c r="ET29" s="164"/>
      <c r="EU29" s="162">
        <v>14</v>
      </c>
      <c r="EV29" s="163"/>
      <c r="EW29" s="163"/>
      <c r="EX29" s="163"/>
      <c r="EY29" s="163"/>
      <c r="EZ29" s="163"/>
      <c r="FA29" s="163"/>
      <c r="FB29" s="163"/>
      <c r="FC29" s="163"/>
      <c r="FD29" s="163"/>
      <c r="FE29" s="164"/>
    </row>
    <row r="30" spans="1:161" s="2" customFormat="1" ht="12.7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1"/>
      <c r="CU30" s="161"/>
      <c r="CV30" s="161"/>
      <c r="CW30" s="161"/>
      <c r="CX30" s="161"/>
      <c r="CY30" s="161"/>
      <c r="CZ30" s="161"/>
      <c r="DA30" s="161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</row>
    <row r="31" spans="1:161" s="2" customFormat="1" ht="12.75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1"/>
      <c r="CU31" s="161"/>
      <c r="CV31" s="161"/>
      <c r="CW31" s="161"/>
      <c r="CX31" s="161"/>
      <c r="CY31" s="161"/>
      <c r="CZ31" s="161"/>
      <c r="DA31" s="161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</row>
    <row r="32" spans="1:161" s="2" customFormat="1" ht="12.75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1"/>
      <c r="CU32" s="161"/>
      <c r="CV32" s="161"/>
      <c r="CW32" s="161"/>
      <c r="CX32" s="161"/>
      <c r="CY32" s="161"/>
      <c r="CZ32" s="161"/>
      <c r="DA32" s="161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</row>
    <row r="33" spans="1:161" s="3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="24" customFormat="1" ht="16.5" customHeight="1">
      <c r="A34" s="23" t="s">
        <v>69</v>
      </c>
    </row>
    <row r="35" s="24" customFormat="1" ht="15" customHeight="1"/>
    <row r="36" spans="1:125" s="24" customFormat="1" ht="42" customHeight="1">
      <c r="A36" s="73" t="s">
        <v>41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61" t="s">
        <v>30</v>
      </c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73" t="s">
        <v>71</v>
      </c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 t="s">
        <v>43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 t="s">
        <v>44</v>
      </c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</row>
    <row r="37" spans="1:125" s="24" customFormat="1" ht="48.7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61" t="s">
        <v>16</v>
      </c>
      <c r="AI37" s="61"/>
      <c r="AJ37" s="61"/>
      <c r="AK37" s="61"/>
      <c r="AL37" s="61"/>
      <c r="AM37" s="61"/>
      <c r="AN37" s="61"/>
      <c r="AO37" s="61"/>
      <c r="AP37" s="61"/>
      <c r="AQ37" s="61"/>
      <c r="AR37" s="61" t="s">
        <v>17</v>
      </c>
      <c r="AS37" s="61"/>
      <c r="AT37" s="61"/>
      <c r="AU37" s="61"/>
      <c r="AV37" s="61"/>
      <c r="AW37" s="61"/>
      <c r="AX37" s="61"/>
      <c r="AY37" s="61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</row>
    <row r="38" spans="1:125" s="24" customFormat="1" ht="43.5" customHeight="1">
      <c r="A38" s="78" t="s">
        <v>70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9" t="s">
        <v>42</v>
      </c>
      <c r="AI38" s="79"/>
      <c r="AJ38" s="79"/>
      <c r="AK38" s="79"/>
      <c r="AL38" s="79"/>
      <c r="AM38" s="79"/>
      <c r="AN38" s="79"/>
      <c r="AO38" s="79"/>
      <c r="AP38" s="79"/>
      <c r="AQ38" s="79"/>
      <c r="AR38" s="79">
        <v>383</v>
      </c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</row>
    <row r="39" spans="1:161" s="3" customFormat="1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2"/>
      <c r="DD39" s="12"/>
      <c r="DE39" s="12"/>
      <c r="DF39" s="12"/>
      <c r="DG39" s="12"/>
      <c r="DH39" s="12"/>
      <c r="DI39" s="12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6" customFormat="1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</row>
    <row r="41" spans="1:161" s="16" customFormat="1" ht="15">
      <c r="A41" s="9" t="s">
        <v>37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9"/>
      <c r="BV41" s="9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S41" s="9"/>
      <c r="CT41" s="9"/>
      <c r="CU41" s="157"/>
      <c r="CV41" s="157"/>
      <c r="CW41" s="157"/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/>
      <c r="DQ41" s="157"/>
      <c r="DR41" s="157"/>
      <c r="DS41" s="157"/>
      <c r="DT41" s="157"/>
      <c r="DU41" s="157"/>
      <c r="DV41" s="157"/>
      <c r="DW41" s="157"/>
      <c r="DX41" s="157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</row>
    <row r="42" spans="1:161" s="19" customFormat="1" ht="13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58" t="s">
        <v>2</v>
      </c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22"/>
      <c r="BV42" s="22"/>
      <c r="BX42" s="158" t="s">
        <v>3</v>
      </c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S42" s="22"/>
      <c r="CT42" s="22"/>
      <c r="CU42" s="158" t="s">
        <v>4</v>
      </c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spans="1:161" s="16" customFormat="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</row>
    <row r="44" spans="1:37" s="4" customFormat="1" ht="15">
      <c r="A44" s="166" t="s">
        <v>0</v>
      </c>
      <c r="B44" s="166"/>
      <c r="C44" s="167"/>
      <c r="D44" s="167"/>
      <c r="E44" s="167"/>
      <c r="F44" s="167"/>
      <c r="G44" s="168" t="s">
        <v>0</v>
      </c>
      <c r="H44" s="168"/>
      <c r="I44" s="3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6">
        <v>20</v>
      </c>
      <c r="AB44" s="166"/>
      <c r="AC44" s="166"/>
      <c r="AD44" s="166"/>
      <c r="AE44" s="169"/>
      <c r="AF44" s="169"/>
      <c r="AG44" s="169"/>
      <c r="AH44" s="169"/>
      <c r="AI44" s="7" t="s">
        <v>1</v>
      </c>
      <c r="AJ44" s="3"/>
      <c r="AK44" s="3"/>
    </row>
    <row r="45" spans="1:37" s="4" customFormat="1" ht="15">
      <c r="A45" s="8"/>
      <c r="B45" s="8"/>
      <c r="C45" s="20"/>
      <c r="D45" s="20"/>
      <c r="E45" s="20"/>
      <c r="F45" s="20"/>
      <c r="G45" s="7"/>
      <c r="H45" s="7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8"/>
      <c r="AB45" s="8"/>
      <c r="AC45" s="8"/>
      <c r="AD45" s="8"/>
      <c r="AE45" s="21"/>
      <c r="AF45" s="21"/>
      <c r="AG45" s="21"/>
      <c r="AH45" s="21"/>
      <c r="AI45" s="7"/>
      <c r="AJ45" s="3"/>
      <c r="AK45" s="3"/>
    </row>
    <row r="46" spans="1:161" s="16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</row>
    <row r="47" spans="1:161" s="19" customFormat="1" ht="32.25" customHeight="1">
      <c r="A47" s="170" t="s">
        <v>72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</row>
    <row r="48" spans="1:161" s="19" customFormat="1" ht="31.5" customHeight="1">
      <c r="A48" s="170" t="s">
        <v>76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</row>
  </sheetData>
  <sheetProtection/>
  <mergeCells count="192">
    <mergeCell ref="ES6:FE8"/>
    <mergeCell ref="A30:O30"/>
    <mergeCell ref="P30:AA30"/>
    <mergeCell ref="AB30:AM30"/>
    <mergeCell ref="AN30:AY30"/>
    <mergeCell ref="AZ30:BK30"/>
    <mergeCell ref="BL30:BW30"/>
    <mergeCell ref="EU30:FE30"/>
    <mergeCell ref="EU18:FE18"/>
    <mergeCell ref="CT18:DA18"/>
    <mergeCell ref="A32:O32"/>
    <mergeCell ref="P32:AA32"/>
    <mergeCell ref="AB32:AM32"/>
    <mergeCell ref="AN32:AY32"/>
    <mergeCell ref="AZ32:BK32"/>
    <mergeCell ref="EJ30:ET30"/>
    <mergeCell ref="A31:O31"/>
    <mergeCell ref="P31:AA31"/>
    <mergeCell ref="DY32:EI32"/>
    <mergeCell ref="EJ32:ET32"/>
    <mergeCell ref="DN32:DX32"/>
    <mergeCell ref="CI32:CS32"/>
    <mergeCell ref="DN30:DX30"/>
    <mergeCell ref="DY31:EI31"/>
    <mergeCell ref="EU32:FE32"/>
    <mergeCell ref="BX30:CH30"/>
    <mergeCell ref="AN31:AY31"/>
    <mergeCell ref="AZ31:BK31"/>
    <mergeCell ref="BL31:BW31"/>
    <mergeCell ref="EU31:FE31"/>
    <mergeCell ref="BX32:CH32"/>
    <mergeCell ref="DY30:EI30"/>
    <mergeCell ref="BL32:BW32"/>
    <mergeCell ref="DB30:DM30"/>
    <mergeCell ref="EJ18:ET18"/>
    <mergeCell ref="DB21:DM21"/>
    <mergeCell ref="EJ20:ET20"/>
    <mergeCell ref="EJ19:ET19"/>
    <mergeCell ref="AN16:AY16"/>
    <mergeCell ref="EJ31:ET31"/>
    <mergeCell ref="AZ16:BK16"/>
    <mergeCell ref="P16:AA16"/>
    <mergeCell ref="AB16:AM16"/>
    <mergeCell ref="AN18:AY18"/>
    <mergeCell ref="AZ18:BK18"/>
    <mergeCell ref="CI18:CS18"/>
    <mergeCell ref="AN17:AY17"/>
    <mergeCell ref="AZ17:BK17"/>
    <mergeCell ref="A18:O18"/>
    <mergeCell ref="P18:AA18"/>
    <mergeCell ref="AB18:AM18"/>
    <mergeCell ref="P17:AA17"/>
    <mergeCell ref="AB17:AM17"/>
    <mergeCell ref="DB15:DM17"/>
    <mergeCell ref="DY26:EI28"/>
    <mergeCell ref="DB19:DM19"/>
    <mergeCell ref="DN21:DX21"/>
    <mergeCell ref="DB18:DM18"/>
    <mergeCell ref="DN18:DX18"/>
    <mergeCell ref="DY18:EI18"/>
    <mergeCell ref="DB20:DM20"/>
    <mergeCell ref="DY20:EI20"/>
    <mergeCell ref="DN20:DX20"/>
    <mergeCell ref="CT19:DA19"/>
    <mergeCell ref="BL16:BW16"/>
    <mergeCell ref="CI16:CS17"/>
    <mergeCell ref="DY15:EI17"/>
    <mergeCell ref="BX18:CH18"/>
    <mergeCell ref="BL18:BW18"/>
    <mergeCell ref="CI15:DA15"/>
    <mergeCell ref="BL17:BW17"/>
    <mergeCell ref="BX15:CH17"/>
    <mergeCell ref="DN15:DX17"/>
    <mergeCell ref="BX25:FE25"/>
    <mergeCell ref="EU21:FE21"/>
    <mergeCell ref="EJ21:ET21"/>
    <mergeCell ref="DB26:DM28"/>
    <mergeCell ref="DN26:DX28"/>
    <mergeCell ref="DY21:EI21"/>
    <mergeCell ref="A7:DJ7"/>
    <mergeCell ref="AO8:DJ8"/>
    <mergeCell ref="A9:DJ9"/>
    <mergeCell ref="A14:O17"/>
    <mergeCell ref="P14:AY15"/>
    <mergeCell ref="AZ14:BW15"/>
    <mergeCell ref="BX14:FE14"/>
    <mergeCell ref="EJ15:ET17"/>
    <mergeCell ref="CT16:DA17"/>
    <mergeCell ref="EU15:FE17"/>
    <mergeCell ref="AN19:AY19"/>
    <mergeCell ref="DN19:DX19"/>
    <mergeCell ref="EU20:FE20"/>
    <mergeCell ref="AZ20:BK20"/>
    <mergeCell ref="BL20:BW20"/>
    <mergeCell ref="BX20:CH20"/>
    <mergeCell ref="CI20:CS20"/>
    <mergeCell ref="CT20:DA20"/>
    <mergeCell ref="EU19:FE19"/>
    <mergeCell ref="DY19:EI19"/>
    <mergeCell ref="A20:O20"/>
    <mergeCell ref="P20:AA20"/>
    <mergeCell ref="AB20:AM20"/>
    <mergeCell ref="A19:O19"/>
    <mergeCell ref="P19:AA19"/>
    <mergeCell ref="AB19:AM19"/>
    <mergeCell ref="A21:O21"/>
    <mergeCell ref="P21:AA21"/>
    <mergeCell ref="AB21:AM21"/>
    <mergeCell ref="AN21:AY21"/>
    <mergeCell ref="AZ21:BK21"/>
    <mergeCell ref="BL21:BW21"/>
    <mergeCell ref="BX21:CH21"/>
    <mergeCell ref="CI19:CS19"/>
    <mergeCell ref="AZ19:BK19"/>
    <mergeCell ref="CI21:CS21"/>
    <mergeCell ref="BL19:BW19"/>
    <mergeCell ref="BX19:CH19"/>
    <mergeCell ref="A25:O28"/>
    <mergeCell ref="P25:AY26"/>
    <mergeCell ref="AZ25:BW26"/>
    <mergeCell ref="BL27:BW27"/>
    <mergeCell ref="P28:AA28"/>
    <mergeCell ref="AB28:AM28"/>
    <mergeCell ref="AB27:AM27"/>
    <mergeCell ref="AB31:AM31"/>
    <mergeCell ref="EJ26:ET28"/>
    <mergeCell ref="EU26:FE28"/>
    <mergeCell ref="CI27:CS28"/>
    <mergeCell ref="DB29:DM29"/>
    <mergeCell ref="DN29:DX29"/>
    <mergeCell ref="DY29:EI29"/>
    <mergeCell ref="AN27:AY27"/>
    <mergeCell ref="CT27:DA28"/>
    <mergeCell ref="AZ27:BK27"/>
    <mergeCell ref="CT29:DA29"/>
    <mergeCell ref="AN28:AY28"/>
    <mergeCell ref="AZ28:BK28"/>
    <mergeCell ref="BL29:BW29"/>
    <mergeCell ref="BX26:CH28"/>
    <mergeCell ref="CI26:DA26"/>
    <mergeCell ref="AS42:BT42"/>
    <mergeCell ref="BX41:CQ41"/>
    <mergeCell ref="BX42:CQ42"/>
    <mergeCell ref="CU41:DX41"/>
    <mergeCell ref="CU42:DX42"/>
    <mergeCell ref="AS41:BT41"/>
    <mergeCell ref="A2:FE2"/>
    <mergeCell ref="CE4:CJ4"/>
    <mergeCell ref="CT31:DA31"/>
    <mergeCell ref="DB31:DM31"/>
    <mergeCell ref="EJ29:ET29"/>
    <mergeCell ref="EU29:FE29"/>
    <mergeCell ref="BL28:BW28"/>
    <mergeCell ref="P27:AA27"/>
    <mergeCell ref="A29:O29"/>
    <mergeCell ref="P29:AA29"/>
    <mergeCell ref="A47:FE47"/>
    <mergeCell ref="A48:FE48"/>
    <mergeCell ref="DB32:DM32"/>
    <mergeCell ref="CI31:CS31"/>
    <mergeCell ref="BX31:CH31"/>
    <mergeCell ref="AR37:AY37"/>
    <mergeCell ref="DA36:DU37"/>
    <mergeCell ref="CT32:DA32"/>
    <mergeCell ref="J44:Z44"/>
    <mergeCell ref="DN31:DX31"/>
    <mergeCell ref="A44:B44"/>
    <mergeCell ref="C44:F44"/>
    <mergeCell ref="G44:H44"/>
    <mergeCell ref="AH38:AQ38"/>
    <mergeCell ref="AA44:AD44"/>
    <mergeCell ref="AE44:AH44"/>
    <mergeCell ref="AR38:AY38"/>
    <mergeCell ref="CF38:CZ38"/>
    <mergeCell ref="DA38:DU38"/>
    <mergeCell ref="A38:AG38"/>
    <mergeCell ref="AZ38:CE38"/>
    <mergeCell ref="A36:AG37"/>
    <mergeCell ref="AZ36:CE37"/>
    <mergeCell ref="CF36:CZ37"/>
    <mergeCell ref="AH37:AQ37"/>
    <mergeCell ref="AH36:AY36"/>
    <mergeCell ref="AD6:DJ6"/>
    <mergeCell ref="CI30:CS30"/>
    <mergeCell ref="CT30:DA30"/>
    <mergeCell ref="BX29:CH29"/>
    <mergeCell ref="CI29:CS29"/>
    <mergeCell ref="AN20:AY20"/>
    <mergeCell ref="CT21:DA21"/>
    <mergeCell ref="AB29:AM29"/>
    <mergeCell ref="AN29:AY29"/>
    <mergeCell ref="AZ29:BK29"/>
  </mergeCells>
  <printOptions/>
  <pageMargins left="0.5905511811023623" right="0.5118110236220472" top="0.38" bottom="0.3937007874015748" header="0.29" footer="0.1968503937007874"/>
  <pageSetup horizontalDpi="600" verticalDpi="600" orientation="landscape" paperSize="9" scale="95" r:id="rId1"/>
  <rowBreaks count="1" manualBreakCount="1">
    <brk id="22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2016-05-23T08:00:29Z</cp:lastPrinted>
  <dcterms:created xsi:type="dcterms:W3CDTF">2008-10-01T13:21:49Z</dcterms:created>
  <dcterms:modified xsi:type="dcterms:W3CDTF">2016-06-14T05:34:08Z</dcterms:modified>
  <cp:category/>
  <cp:version/>
  <cp:contentType/>
  <cp:contentStatus/>
</cp:coreProperties>
</file>